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" sheetId="1" r:id="rId4"/>
    <sheet state="visible" name="Contoh" sheetId="2" r:id="rId5"/>
    <sheet state="visible" name="Data Set" sheetId="3" r:id="rId6"/>
    <sheet state="visible" name="Sheet1" sheetId="4" r:id="rId7"/>
    <sheet state="visible" name="Sheet2" sheetId="5" r:id="rId8"/>
    <sheet state="visible" name="Sheet3" sheetId="6" r:id="rId9"/>
  </sheets>
  <definedNames/>
  <calcPr/>
</workbook>
</file>

<file path=xl/sharedStrings.xml><?xml version="1.0" encoding="utf-8"?>
<sst xmlns="http://schemas.openxmlformats.org/spreadsheetml/2006/main" count="9532" uniqueCount="3227">
  <si>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</si>
  <si>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</si>
  <si>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</si>
  <si>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</si>
  <si>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</si>
  <si>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</si>
  <si>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</si>
  <si>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</si>
  <si>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</si>
  <si>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</si>
  <si>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</si>
  <si>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</si>
  <si>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</si>
  <si>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</si>
  <si>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</si>
  <si>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</si>
  <si>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</si>
  <si>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</si>
  <si>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</si>
  <si>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</si>
  <si>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</si>
  <si>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</si>
  <si>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</si>
  <si>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</si>
  <si>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</si>
  <si>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</si>
  <si>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</si>
  <si>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</si>
  <si>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</si>
  <si>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</si>
  <si>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</si>
  <si>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</si>
  <si>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</si>
  <si>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</si>
  <si>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</si>
  <si>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</si>
  <si>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</si>
  <si>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</si>
  <si>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</si>
  <si>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</si>
  <si>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</si>
  <si>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</si>
  <si>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</si>
  <si>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</si>
  <si>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</si>
  <si>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</si>
  <si>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</si>
  <si>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</si>
  <si>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</si>
  <si>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</si>
  <si>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</si>
  <si>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</si>
  <si>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</si>
  <si>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</si>
  <si>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</si>
  <si>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</si>
  <si>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</si>
  <si>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</si>
  <si>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</si>
  <si>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</si>
  <si>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</si>
  <si>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</si>
  <si>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</si>
  <si>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</si>
  <si>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</si>
  <si>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gelombang</t>
  </si>
  <si>
    <t>foto_siswa</t>
  </si>
  <si>
    <t>nomor_urut</t>
  </si>
  <si>
    <t>Khalifa Andira putri</t>
  </si>
  <si>
    <t>P</t>
  </si>
  <si>
    <t>Siswa Aktif</t>
  </si>
  <si>
    <t>3217075505100003</t>
  </si>
  <si>
    <t>3217073105120124</t>
  </si>
  <si>
    <t>Bandung Barat</t>
  </si>
  <si>
    <t>4609/Umum/2010</t>
  </si>
  <si>
    <t>Islam</t>
  </si>
  <si>
    <t>Tidak</t>
  </si>
  <si>
    <t>Kp. Pakemitan</t>
  </si>
  <si>
    <t>Rajamandala Kulon</t>
  </si>
  <si>
    <t>Cipatat</t>
  </si>
  <si>
    <t>Bersama Orangtua</t>
  </si>
  <si>
    <t>Kendaraan Umum/Angkot</t>
  </si>
  <si>
    <t>Andrian</t>
  </si>
  <si>
    <t>3217071002860010</t>
  </si>
  <si>
    <t>SMA Sederajat</t>
  </si>
  <si>
    <t>Buruh/Buruh Harian Lepas</t>
  </si>
  <si>
    <t>Ira Mayasari</t>
  </si>
  <si>
    <t>3217076310840000</t>
  </si>
  <si>
    <t>Ibu Rumah Tangga</t>
  </si>
  <si>
    <t>Tidak Berpenghasilan</t>
  </si>
  <si>
    <t>083821402336</t>
  </si>
  <si>
    <t>SMPN 3 Cipatat</t>
  </si>
  <si>
    <t>Gelombang 1</t>
  </si>
  <si>
    <t>25/26 - A001</t>
  </si>
  <si>
    <t>Salma Nurdinianti Azahra</t>
  </si>
  <si>
    <t>0102196510</t>
  </si>
  <si>
    <t>3217075901100002</t>
  </si>
  <si>
    <t>3217071501090006</t>
  </si>
  <si>
    <t>1435/Umum/2010</t>
  </si>
  <si>
    <t>Kp. Warung Jambe</t>
  </si>
  <si>
    <t>Saepudin</t>
  </si>
  <si>
    <t>3217071407740015</t>
  </si>
  <si>
    <t>Santi</t>
  </si>
  <si>
    <t>3217075905870004</t>
  </si>
  <si>
    <t>083177019294</t>
  </si>
  <si>
    <t>SMPN 1 Cipatat</t>
  </si>
  <si>
    <t>25/26 - A002</t>
  </si>
  <si>
    <t>Ilpi Sukma Puji</t>
  </si>
  <si>
    <t>0105261911</t>
  </si>
  <si>
    <t>3217074811100002</t>
  </si>
  <si>
    <t>3217072311110001</t>
  </si>
  <si>
    <t>Bandung</t>
  </si>
  <si>
    <t>474.1/231/Kesra</t>
  </si>
  <si>
    <t xml:space="preserve">Kp. Nyomplong </t>
  </si>
  <si>
    <t>Ya</t>
  </si>
  <si>
    <t>Dede Rukmana</t>
  </si>
  <si>
    <t>3217070507890027</t>
  </si>
  <si>
    <t>Putus SD</t>
  </si>
  <si>
    <t>500.000 - 1.000.000</t>
  </si>
  <si>
    <t>Endang Puji Astuti</t>
  </si>
  <si>
    <t>083875530367</t>
  </si>
  <si>
    <t>SMP PGRI 231 Cipatat</t>
  </si>
  <si>
    <t>25/26 - A003</t>
  </si>
  <si>
    <t>Zafira Pebiyanti</t>
  </si>
  <si>
    <t>0104103409</t>
  </si>
  <si>
    <t>3217075302100003</t>
  </si>
  <si>
    <t>3217071407150002</t>
  </si>
  <si>
    <t>3217-LT-26102017-0071</t>
  </si>
  <si>
    <t>Kp. Cikokosan</t>
  </si>
  <si>
    <t>Jalan Kaki</t>
  </si>
  <si>
    <t>Dudi Kusnandi</t>
  </si>
  <si>
    <t>3217071808730011</t>
  </si>
  <si>
    <t>1 Juta - 2 Juta</t>
  </si>
  <si>
    <t>Lilis Supartini</t>
  </si>
  <si>
    <t>3217074303730026</t>
  </si>
  <si>
    <t>SD Sederajat</t>
  </si>
  <si>
    <t>083136340509</t>
  </si>
  <si>
    <t>083119091384</t>
  </si>
  <si>
    <t>SMPN 4 Cipatat</t>
  </si>
  <si>
    <t>25/26 - A004</t>
  </si>
  <si>
    <t>Windi Maharani</t>
  </si>
  <si>
    <t>3217074704100008</t>
  </si>
  <si>
    <t>3217070710140002</t>
  </si>
  <si>
    <t>474.1/305/Kesra</t>
  </si>
  <si>
    <t xml:space="preserve">Kp. Andir </t>
  </si>
  <si>
    <t>Ciptaharja</t>
  </si>
  <si>
    <t>Lainnya</t>
  </si>
  <si>
    <t>Anjas Kohar</t>
  </si>
  <si>
    <t>3217070101800034</t>
  </si>
  <si>
    <t>Neneg Marlina</t>
  </si>
  <si>
    <t>3217075905820002</t>
  </si>
  <si>
    <t>083112849065</t>
  </si>
  <si>
    <t>25/26 - A005</t>
  </si>
  <si>
    <t>Rohmah Hermawati</t>
  </si>
  <si>
    <t>0106316833</t>
  </si>
  <si>
    <t>3217074901100001</t>
  </si>
  <si>
    <t>3217072004060040</t>
  </si>
  <si>
    <t>999/Umum/2010</t>
  </si>
  <si>
    <t>Kp. Sindanghurip</t>
  </si>
  <si>
    <t>Mamdalawangi</t>
  </si>
  <si>
    <t>Asep Hermawan</t>
  </si>
  <si>
    <t>3217072008760007</t>
  </si>
  <si>
    <t>Maryati</t>
  </si>
  <si>
    <t>3217075507820009</t>
  </si>
  <si>
    <t>0895355208641</t>
  </si>
  <si>
    <t>0895700890751</t>
  </si>
  <si>
    <t>25/26 - A006</t>
  </si>
  <si>
    <t>Isya Fatmawati</t>
  </si>
  <si>
    <t>0097636855</t>
  </si>
  <si>
    <t>3217076808090002</t>
  </si>
  <si>
    <t>3217070705054637</t>
  </si>
  <si>
    <t>474.1/332/Kesrsa</t>
  </si>
  <si>
    <t>Kp. Bojongloa</t>
  </si>
  <si>
    <t>Arip Saripudin</t>
  </si>
  <si>
    <t>3217072410740002</t>
  </si>
  <si>
    <t>Ami Kartini</t>
  </si>
  <si>
    <t>3217075011760002</t>
  </si>
  <si>
    <t>083150916791</t>
  </si>
  <si>
    <t>083141482949</t>
  </si>
  <si>
    <t>25/26 - A007</t>
  </si>
  <si>
    <t>Ardiana Hidayat</t>
  </si>
  <si>
    <t>L</t>
  </si>
  <si>
    <t>3217071604090002</t>
  </si>
  <si>
    <t>3217070905055619</t>
  </si>
  <si>
    <t>3217-LT-12092013-0002</t>
  </si>
  <si>
    <t>Kp.Sindanghirup</t>
  </si>
  <si>
    <t>Dadang Hadiat</t>
  </si>
  <si>
    <t>3217070704740007</t>
  </si>
  <si>
    <t>SMP Sederajat</t>
  </si>
  <si>
    <t>Yati Nurhayati</t>
  </si>
  <si>
    <t>3217075901750001</t>
  </si>
  <si>
    <t>089514735231</t>
  </si>
  <si>
    <t>25/26 - A008</t>
  </si>
  <si>
    <t>Iqbal Falih Mustajab</t>
  </si>
  <si>
    <t>3217072406100001</t>
  </si>
  <si>
    <t>3217073108120025</t>
  </si>
  <si>
    <t>5468-umum/2010</t>
  </si>
  <si>
    <t>Kp. Cisaladah</t>
  </si>
  <si>
    <t>Gunungmasigit</t>
  </si>
  <si>
    <t>Agus Sutanto</t>
  </si>
  <si>
    <t>Widyastuti</t>
  </si>
  <si>
    <t>3217076009880008</t>
  </si>
  <si>
    <t>082315882141</t>
  </si>
  <si>
    <t>25/26 - A009</t>
  </si>
  <si>
    <t>Nesya Fitri Liadira</t>
  </si>
  <si>
    <t>3217076409090008</t>
  </si>
  <si>
    <t>3217072205120023</t>
  </si>
  <si>
    <t>7130/Umum/2000</t>
  </si>
  <si>
    <t>Kp. Gunungmasigit</t>
  </si>
  <si>
    <t>Dedi Junaedi</t>
  </si>
  <si>
    <t>3217070910820018</t>
  </si>
  <si>
    <t>Herwati</t>
  </si>
  <si>
    <t>3217275112880007</t>
  </si>
  <si>
    <t>083150206225</t>
  </si>
  <si>
    <t>SMPN  Krida Utama</t>
  </si>
  <si>
    <t>25/26 - A010</t>
  </si>
  <si>
    <t>Riyanti Nur Alfizzah</t>
  </si>
  <si>
    <t>3217075403100000</t>
  </si>
  <si>
    <t>3217071210160023</t>
  </si>
  <si>
    <t>16707/Disp/2011</t>
  </si>
  <si>
    <t>Ena Mulyana</t>
  </si>
  <si>
    <t>3217072508880000</t>
  </si>
  <si>
    <t>Siti Masitoh</t>
  </si>
  <si>
    <t>3217074610860018</t>
  </si>
  <si>
    <t>083135913277</t>
  </si>
  <si>
    <t>25/26 - A011</t>
  </si>
  <si>
    <t>Muhamad Pahrijal</t>
  </si>
  <si>
    <t>0104715616</t>
  </si>
  <si>
    <t>3217071908100002</t>
  </si>
  <si>
    <t>3217070402200003</t>
  </si>
  <si>
    <t>Al.9530297279</t>
  </si>
  <si>
    <t>Kp. Cipicung</t>
  </si>
  <si>
    <t>AI6Z1L</t>
  </si>
  <si>
    <t>Agus Suherna</t>
  </si>
  <si>
    <t>3203311927800001</t>
  </si>
  <si>
    <t>Halimah</t>
  </si>
  <si>
    <t>3217074505890029</t>
  </si>
  <si>
    <t>085798331783</t>
  </si>
  <si>
    <t>085724080338</t>
  </si>
  <si>
    <t>25/26 - A012</t>
  </si>
  <si>
    <t>Putri Amelia</t>
  </si>
  <si>
    <t>0097612930</t>
  </si>
  <si>
    <t>3217076912090005</t>
  </si>
  <si>
    <t>3217072206090008</t>
  </si>
  <si>
    <t>13649/Istimewa/2010</t>
  </si>
  <si>
    <t>Kp. Bojonghonje</t>
  </si>
  <si>
    <t>Citatah</t>
  </si>
  <si>
    <t>Apen</t>
  </si>
  <si>
    <t>3217070610710005</t>
  </si>
  <si>
    <t>Sudah Meninggal</t>
  </si>
  <si>
    <t>Tina</t>
  </si>
  <si>
    <t>3217074806760006</t>
  </si>
  <si>
    <t>0881023271416</t>
  </si>
  <si>
    <t>25/26 - A013</t>
  </si>
  <si>
    <t>Samuel Djaja</t>
  </si>
  <si>
    <t>0103508360</t>
  </si>
  <si>
    <t>32172013003100002</t>
  </si>
  <si>
    <t>32172010202151042</t>
  </si>
  <si>
    <t>Jakarta</t>
  </si>
  <si>
    <t>5.172/JU/KL/2010</t>
  </si>
  <si>
    <t>Kp. Margamulya</t>
  </si>
  <si>
    <t>Wali</t>
  </si>
  <si>
    <t>Djaja</t>
  </si>
  <si>
    <t>3172012605700005</t>
  </si>
  <si>
    <t>Karyawan Swasta</t>
  </si>
  <si>
    <t>Fitri Maryati</t>
  </si>
  <si>
    <t>32172015606740005</t>
  </si>
  <si>
    <t>25/26 - A014</t>
  </si>
  <si>
    <t>Novitha Silvis Maharani</t>
  </si>
  <si>
    <t>0099703812</t>
  </si>
  <si>
    <t>3217076711090002</t>
  </si>
  <si>
    <t>3217073012090011</t>
  </si>
  <si>
    <t>474.1/167/Kesra</t>
  </si>
  <si>
    <t>Kp. Kebon Kalapa</t>
  </si>
  <si>
    <t>FgNNEX</t>
  </si>
  <si>
    <t>Novitha Selvis Maharani</t>
  </si>
  <si>
    <t>Rudi Suryadi</t>
  </si>
  <si>
    <t>Yulis Susilawati</t>
  </si>
  <si>
    <t>3217076606910010</t>
  </si>
  <si>
    <t>082118244997</t>
  </si>
  <si>
    <t>25/26 - A015</t>
  </si>
  <si>
    <t>Muhamad Dian</t>
  </si>
  <si>
    <t>0096199653</t>
  </si>
  <si>
    <t>3217072109090007</t>
  </si>
  <si>
    <t>3217072305080017</t>
  </si>
  <si>
    <t>6889/Umum/2009</t>
  </si>
  <si>
    <t>Kp. Cijawer</t>
  </si>
  <si>
    <t>Rohmat Hidayat</t>
  </si>
  <si>
    <t>3217072101870008</t>
  </si>
  <si>
    <t>Devi</t>
  </si>
  <si>
    <t>3217075005910011</t>
  </si>
  <si>
    <t>083194129968</t>
  </si>
  <si>
    <t>083159224735</t>
  </si>
  <si>
    <t>25/26 - A016</t>
  </si>
  <si>
    <t>Sella Erika</t>
  </si>
  <si>
    <t>0091209117</t>
  </si>
  <si>
    <t>3217075909090004</t>
  </si>
  <si>
    <t>3217072302060034</t>
  </si>
  <si>
    <t>3217-LT-061120107-0105</t>
  </si>
  <si>
    <t>Kp. Tagog Munding</t>
  </si>
  <si>
    <t>Sellsa Erika</t>
  </si>
  <si>
    <t>Itang Sudaryat</t>
  </si>
  <si>
    <t>3217070504730012</t>
  </si>
  <si>
    <t>Suminar</t>
  </si>
  <si>
    <t>3217075205820007</t>
  </si>
  <si>
    <t>083184311272</t>
  </si>
  <si>
    <t>25/26 - A017</t>
  </si>
  <si>
    <t>Vizhar Alkiandra Putra</t>
  </si>
  <si>
    <t>3217073005100003</t>
  </si>
  <si>
    <t>3217071711090003</t>
  </si>
  <si>
    <t>2423/2010</t>
  </si>
  <si>
    <t>Kp. Cimerang</t>
  </si>
  <si>
    <t>Indra Sofiawan</t>
  </si>
  <si>
    <t>3217072706870014</t>
  </si>
  <si>
    <t>Susilawati</t>
  </si>
  <si>
    <t>3217076012840012</t>
  </si>
  <si>
    <t>089620037100</t>
  </si>
  <si>
    <t>081462215655</t>
  </si>
  <si>
    <t>MTs AL-MUKHTARIAH</t>
  </si>
  <si>
    <t>25/26 - A018</t>
  </si>
  <si>
    <t>Ayla Fajarina</t>
  </si>
  <si>
    <t>3217076911100003</t>
  </si>
  <si>
    <t>3217071409060002</t>
  </si>
  <si>
    <t>Tatang</t>
  </si>
  <si>
    <t>3217070405700014</t>
  </si>
  <si>
    <t>Aay</t>
  </si>
  <si>
    <t>3217076007710008</t>
  </si>
  <si>
    <t>085862460190</t>
  </si>
  <si>
    <t>25/26 - A019</t>
  </si>
  <si>
    <t>Ayudia Muggaran</t>
  </si>
  <si>
    <t>0095673849</t>
  </si>
  <si>
    <t>3214054410090001</t>
  </si>
  <si>
    <t>3217070905180011</t>
  </si>
  <si>
    <t>Purwakarta</t>
  </si>
  <si>
    <t>16567/IST/2009</t>
  </si>
  <si>
    <t>Kp. Sakola</t>
  </si>
  <si>
    <t>Yudi Sugiantoro</t>
  </si>
  <si>
    <t>3214050510790005</t>
  </si>
  <si>
    <t>2 Juta - 5 Juta</t>
  </si>
  <si>
    <t>Rini Maryani</t>
  </si>
  <si>
    <t>3214054807850001</t>
  </si>
  <si>
    <t>081386259624</t>
  </si>
  <si>
    <t>081398407025</t>
  </si>
  <si>
    <t>25/26 - A020</t>
  </si>
  <si>
    <t>M Nazrul Haqiki</t>
  </si>
  <si>
    <t>3217070706100003</t>
  </si>
  <si>
    <t>3217072303210007</t>
  </si>
  <si>
    <t>3217-LT-07032014-0197</t>
  </si>
  <si>
    <t>Didin Mahpudin</t>
  </si>
  <si>
    <t>Nita desi Susanti</t>
  </si>
  <si>
    <t>3217075712830009</t>
  </si>
  <si>
    <t>Pedagang Kecil</t>
  </si>
  <si>
    <t>085795587051</t>
  </si>
  <si>
    <t>089667091001</t>
  </si>
  <si>
    <t>25/26 - A021</t>
  </si>
  <si>
    <t>Azwa Aulia Rahman</t>
  </si>
  <si>
    <t>3217070903100007</t>
  </si>
  <si>
    <t>3217072705080041</t>
  </si>
  <si>
    <t>2433/Umum/2010</t>
  </si>
  <si>
    <t xml:space="preserve">M Hendry Irawan </t>
  </si>
  <si>
    <t>3217071611850012</t>
  </si>
  <si>
    <t>Siti Sutrianiaga</t>
  </si>
  <si>
    <t>3217074702810014</t>
  </si>
  <si>
    <t>085724610241</t>
  </si>
  <si>
    <t>085647764045</t>
  </si>
  <si>
    <t>25/26 - A022</t>
  </si>
  <si>
    <t>Arla Auliani Rahmah</t>
  </si>
  <si>
    <t>3217074903100003</t>
  </si>
  <si>
    <t>2434/Umum/2010</t>
  </si>
  <si>
    <t>'3217071611850012</t>
  </si>
  <si>
    <t>'3217074702810014</t>
  </si>
  <si>
    <t>'085724610241</t>
  </si>
  <si>
    <t>'085647764045</t>
  </si>
  <si>
    <t>25/26 - A023</t>
  </si>
  <si>
    <t>Yusuf Agus Hermawan</t>
  </si>
  <si>
    <t>0082585937</t>
  </si>
  <si>
    <t>3217071308080009</t>
  </si>
  <si>
    <t>3217070408080000</t>
  </si>
  <si>
    <t>400/75/Kesra/2024</t>
  </si>
  <si>
    <t>Kp. Cibogo</t>
  </si>
  <si>
    <t>Dindin Suhendar</t>
  </si>
  <si>
    <t>3217070808840026</t>
  </si>
  <si>
    <t>Wiwin Wahyuni</t>
  </si>
  <si>
    <t>3217076706790008</t>
  </si>
  <si>
    <t>083198901162</t>
  </si>
  <si>
    <t>25/26 - A024</t>
  </si>
  <si>
    <t>Raka Pratama Sumitra</t>
  </si>
  <si>
    <t>0098546110</t>
  </si>
  <si>
    <t>3205041312090005</t>
  </si>
  <si>
    <t>3205042409020019</t>
  </si>
  <si>
    <t>Garut</t>
  </si>
  <si>
    <t>3205-LT-16082017-0429</t>
  </si>
  <si>
    <t>Nandi sumitra</t>
  </si>
  <si>
    <t>3205020508860008</t>
  </si>
  <si>
    <t>Sri Susanti</t>
  </si>
  <si>
    <t>3205046109910004</t>
  </si>
  <si>
    <t>08815792981</t>
  </si>
  <si>
    <t>25/26 - A025</t>
  </si>
  <si>
    <t>Rijal</t>
  </si>
  <si>
    <t>0104406454</t>
  </si>
  <si>
    <t>3217072802100004</t>
  </si>
  <si>
    <t>3217072002170006</t>
  </si>
  <si>
    <t>3217-LT-14102016-0077</t>
  </si>
  <si>
    <t>A76THg</t>
  </si>
  <si>
    <t>Asep Supriatna</t>
  </si>
  <si>
    <t>3217071509900012</t>
  </si>
  <si>
    <t>Tini Kartini</t>
  </si>
  <si>
    <t>3217074106920016</t>
  </si>
  <si>
    <t>082316748434</t>
  </si>
  <si>
    <t>25/26 - A026</t>
  </si>
  <si>
    <t>Rafi Adhitya</t>
  </si>
  <si>
    <t>0102257947</t>
  </si>
  <si>
    <t>3217070602100000</t>
  </si>
  <si>
    <t>3217070301070005</t>
  </si>
  <si>
    <t>1431/Umum/2010</t>
  </si>
  <si>
    <t>Endeh Jaya Hidayat</t>
  </si>
  <si>
    <t>3217071605760008</t>
  </si>
  <si>
    <t>Lina</t>
  </si>
  <si>
    <t>3217075806810012</t>
  </si>
  <si>
    <t>083862503852</t>
  </si>
  <si>
    <t>25/26 - A027</t>
  </si>
  <si>
    <t>Muhamad Dhalfa maulana</t>
  </si>
  <si>
    <t>3217072602100002</t>
  </si>
  <si>
    <t>3217070412070093</t>
  </si>
  <si>
    <t>2429/Umum/2010</t>
  </si>
  <si>
    <t>Sepeda Motor</t>
  </si>
  <si>
    <t>Dadang Heriyato</t>
  </si>
  <si>
    <t>3217071409780008</t>
  </si>
  <si>
    <t>Rinawati</t>
  </si>
  <si>
    <t>3217074505790035</t>
  </si>
  <si>
    <t>Fikiri Haikal</t>
  </si>
  <si>
    <t>3217070906030007</t>
  </si>
  <si>
    <t>083184459723</t>
  </si>
  <si>
    <t>083157121056</t>
  </si>
  <si>
    <t>25/26 - A028</t>
  </si>
  <si>
    <t>Raffi Juliansyah</t>
  </si>
  <si>
    <t>0109762004</t>
  </si>
  <si>
    <t>3217072707090004</t>
  </si>
  <si>
    <t>3217071201120041</t>
  </si>
  <si>
    <t>64840/Disp/2011</t>
  </si>
  <si>
    <t>023073</t>
  </si>
  <si>
    <t>T7sWH4</t>
  </si>
  <si>
    <t>Hendri Deniansyah</t>
  </si>
  <si>
    <t>3217071209850006</t>
  </si>
  <si>
    <t>Dalis</t>
  </si>
  <si>
    <t>3217075910900009</t>
  </si>
  <si>
    <t>083112080210</t>
  </si>
  <si>
    <t>083131283448</t>
  </si>
  <si>
    <t>MTs AL-MUKHTARIAH Rajamandala</t>
  </si>
  <si>
    <t>25/26 - A029</t>
  </si>
  <si>
    <t>Kalya Arishena</t>
  </si>
  <si>
    <t>3217075710100001</t>
  </si>
  <si>
    <t>3217070608210008</t>
  </si>
  <si>
    <t>9186/Umum/2010</t>
  </si>
  <si>
    <t>Asep Yudi Firmansyah</t>
  </si>
  <si>
    <t>Dede Lia</t>
  </si>
  <si>
    <t>3217076407890008</t>
  </si>
  <si>
    <t>083199641407</t>
  </si>
  <si>
    <t>085524705948</t>
  </si>
  <si>
    <t>25/26 - A030</t>
  </si>
  <si>
    <t>Muhamad Abdul Azis</t>
  </si>
  <si>
    <t>3217071708120006</t>
  </si>
  <si>
    <t>3217070705058298</t>
  </si>
  <si>
    <t>6655/Umum/2009</t>
  </si>
  <si>
    <t>Supardi</t>
  </si>
  <si>
    <t>3217070609720002</t>
  </si>
  <si>
    <t>Ela Nurlela</t>
  </si>
  <si>
    <t>3217074305700002</t>
  </si>
  <si>
    <t>085782163603</t>
  </si>
  <si>
    <t>083139792513</t>
  </si>
  <si>
    <t>25/26 - A031</t>
  </si>
  <si>
    <t>Afrian Irwansyah</t>
  </si>
  <si>
    <t>3217071107090005</t>
  </si>
  <si>
    <t>3217072509120072</t>
  </si>
  <si>
    <t>3217-LT-18112013-006</t>
  </si>
  <si>
    <t>Kp. Cikatomas Mekar</t>
  </si>
  <si>
    <t>Didin Wahyudin</t>
  </si>
  <si>
    <t>3217070705800020</t>
  </si>
  <si>
    <t>Rina Maria</t>
  </si>
  <si>
    <t>3217074205870003</t>
  </si>
  <si>
    <t>0831537004230</t>
  </si>
  <si>
    <t>25/26 - A032</t>
  </si>
  <si>
    <t>Sartika Sari Dewi</t>
  </si>
  <si>
    <t>0098886298</t>
  </si>
  <si>
    <t>3526014303090000</t>
  </si>
  <si>
    <t>3217071712210001</t>
  </si>
  <si>
    <t>Situbondo</t>
  </si>
  <si>
    <t>352601-LT-30062011-0009</t>
  </si>
  <si>
    <t>Kp. Cikalapa</t>
  </si>
  <si>
    <t>Adi Suyanto</t>
  </si>
  <si>
    <t>3526011909900008</t>
  </si>
  <si>
    <t>Ade Esthy Indria</t>
  </si>
  <si>
    <t>3526015302860011</t>
  </si>
  <si>
    <t>083153930201</t>
  </si>
  <si>
    <t>25/26 - A033</t>
  </si>
  <si>
    <t>Abgi Hernata</t>
  </si>
  <si>
    <t>00752533049</t>
  </si>
  <si>
    <t>3217070905070006</t>
  </si>
  <si>
    <t>32175090409141017</t>
  </si>
  <si>
    <t>3175-LT-31052016-0145</t>
  </si>
  <si>
    <t>Kp. SKIP</t>
  </si>
  <si>
    <t>Suherman</t>
  </si>
  <si>
    <t>3175091010640021</t>
  </si>
  <si>
    <t>D3</t>
  </si>
  <si>
    <t>Tidak Bekerja</t>
  </si>
  <si>
    <t>Nina marlina</t>
  </si>
  <si>
    <t>32217075612820014</t>
  </si>
  <si>
    <t>083106618089</t>
  </si>
  <si>
    <t>25/26 - A034</t>
  </si>
  <si>
    <t>Dawiyah</t>
  </si>
  <si>
    <t>0104121648</t>
  </si>
  <si>
    <t>3217075504100001</t>
  </si>
  <si>
    <t>3217070805051412</t>
  </si>
  <si>
    <t>3217-LT-26102017-0119</t>
  </si>
  <si>
    <t>Witarsa</t>
  </si>
  <si>
    <t>3217070402760005</t>
  </si>
  <si>
    <t>Kurang dari 500.000</t>
  </si>
  <si>
    <t>Ida</t>
  </si>
  <si>
    <t>3217074512800003</t>
  </si>
  <si>
    <t>083829289084</t>
  </si>
  <si>
    <t>083143758521</t>
  </si>
  <si>
    <t>25/26 - A035</t>
  </si>
  <si>
    <t>Ninit Rahma aulia</t>
  </si>
  <si>
    <t>321707700810004</t>
  </si>
  <si>
    <t>3217070705055931</t>
  </si>
  <si>
    <t>3217-LT-08112017-0013</t>
  </si>
  <si>
    <t>Giman Sugianto</t>
  </si>
  <si>
    <t>3217070303550001</t>
  </si>
  <si>
    <t>Lina Purwanti</t>
  </si>
  <si>
    <t>3217076009820002</t>
  </si>
  <si>
    <t>083164983488</t>
  </si>
  <si>
    <t>083184458058</t>
  </si>
  <si>
    <t>25/26 - A036</t>
  </si>
  <si>
    <t>Vinni mega Octavia</t>
  </si>
  <si>
    <t>0097830281</t>
  </si>
  <si>
    <t>3217070106051037</t>
  </si>
  <si>
    <t>3217-LT-28112015-0315</t>
  </si>
  <si>
    <t>DIGP58</t>
  </si>
  <si>
    <t>Vinni Mega Octavia</t>
  </si>
  <si>
    <t>Usep Sudrajat</t>
  </si>
  <si>
    <t>3217071803810007</t>
  </si>
  <si>
    <t>Siti Mariah</t>
  </si>
  <si>
    <t>3217076611860003</t>
  </si>
  <si>
    <t>083843709763</t>
  </si>
  <si>
    <t>083843709760</t>
  </si>
  <si>
    <t>25/26 - A037</t>
  </si>
  <si>
    <t>Deswita Dwi Haryati</t>
  </si>
  <si>
    <t>0094056776</t>
  </si>
  <si>
    <t>3217076812090001</t>
  </si>
  <si>
    <t>3217071603060014</t>
  </si>
  <si>
    <t>3217-LT-28112015-0231</t>
  </si>
  <si>
    <t>Rosid</t>
  </si>
  <si>
    <t>3217070104810026</t>
  </si>
  <si>
    <t>Tati Haryati</t>
  </si>
  <si>
    <t>3217074704860007</t>
  </si>
  <si>
    <t>085810067991</t>
  </si>
  <si>
    <t>25/26 - A038</t>
  </si>
  <si>
    <t>Neiyla Aprilia</t>
  </si>
  <si>
    <t>3217074104100000</t>
  </si>
  <si>
    <t>3217071303190017</t>
  </si>
  <si>
    <t>3331/Umum/2010</t>
  </si>
  <si>
    <t>Budi saepudin</t>
  </si>
  <si>
    <t>3217073007770001</t>
  </si>
  <si>
    <t>Iwang Suwangsih</t>
  </si>
  <si>
    <t>3217076001820014</t>
  </si>
  <si>
    <t>0855246975369</t>
  </si>
  <si>
    <t>25/26 - A039</t>
  </si>
  <si>
    <t>Aprilia Dwi Maharani</t>
  </si>
  <si>
    <t>0105867269</t>
  </si>
  <si>
    <t>3217076904100002</t>
  </si>
  <si>
    <t>3217071702100008</t>
  </si>
  <si>
    <t>4293/Umum/2010</t>
  </si>
  <si>
    <t>Asep Saepudin</t>
  </si>
  <si>
    <t>3217072710860012</t>
  </si>
  <si>
    <t xml:space="preserve">iis sutiawati </t>
  </si>
  <si>
    <t>3217074507900034</t>
  </si>
  <si>
    <t>083185543251</t>
  </si>
  <si>
    <t>25/26 - A040</t>
  </si>
  <si>
    <t>Kurniawan</t>
  </si>
  <si>
    <t>3277011005090005</t>
  </si>
  <si>
    <t>3217072402170000</t>
  </si>
  <si>
    <t>Cimahi</t>
  </si>
  <si>
    <t>2541/2009</t>
  </si>
  <si>
    <t>Edi Sukandar</t>
  </si>
  <si>
    <t>327701120680006</t>
  </si>
  <si>
    <t>Cucu sulastri</t>
  </si>
  <si>
    <t>3277016608810013</t>
  </si>
  <si>
    <t>087787247949</t>
  </si>
  <si>
    <t>25/26 - A041</t>
  </si>
  <si>
    <t>Restu Ibnu Hasan</t>
  </si>
  <si>
    <t>3217072002100006</t>
  </si>
  <si>
    <t>3217070705054965</t>
  </si>
  <si>
    <t xml:space="preserve">Dani Basuni Darusalam </t>
  </si>
  <si>
    <t>3217070107700117</t>
  </si>
  <si>
    <t>Nani Mulyani</t>
  </si>
  <si>
    <t>3217074607800023</t>
  </si>
  <si>
    <t>085721876257</t>
  </si>
  <si>
    <t>MTSs Persis 85 Banjar</t>
  </si>
  <si>
    <t>25/26 - A042</t>
  </si>
  <si>
    <t>Arpan Ardiansyah</t>
  </si>
  <si>
    <t>0093437700</t>
  </si>
  <si>
    <t>3217071504090004</t>
  </si>
  <si>
    <t>3217070805053003</t>
  </si>
  <si>
    <t>321-LT-27102017-0790</t>
  </si>
  <si>
    <t>Dede Suhendi</t>
  </si>
  <si>
    <t>3217072012800002</t>
  </si>
  <si>
    <t>Nani Sumirna</t>
  </si>
  <si>
    <t>3217074707820002</t>
  </si>
  <si>
    <t>081903575139</t>
  </si>
  <si>
    <t>25/26 - A043</t>
  </si>
  <si>
    <t>Salma Maulida Dzihani</t>
  </si>
  <si>
    <t>3217074308100002</t>
  </si>
  <si>
    <t>3217071701180002</t>
  </si>
  <si>
    <t>7049/Umum/2010</t>
  </si>
  <si>
    <t>Kp. Margaluyu Mekar</t>
  </si>
  <si>
    <t>Sopian</t>
  </si>
  <si>
    <t>3217070405870007</t>
  </si>
  <si>
    <t>Lina Sulastri</t>
  </si>
  <si>
    <t>3217075507870015</t>
  </si>
  <si>
    <t>083112731926</t>
  </si>
  <si>
    <t>25/26 - A044</t>
  </si>
  <si>
    <t>Erlanda Nugraha</t>
  </si>
  <si>
    <t>0103094305</t>
  </si>
  <si>
    <t>3217070607100002</t>
  </si>
  <si>
    <t>3217071906130015</t>
  </si>
  <si>
    <t>3217-LT-19082013-0069</t>
  </si>
  <si>
    <t>Kp. Bobojong</t>
  </si>
  <si>
    <t>Ridwan Gunawan</t>
  </si>
  <si>
    <t>3217071005920001</t>
  </si>
  <si>
    <t>Elis suryani</t>
  </si>
  <si>
    <t>3217074709900013</t>
  </si>
  <si>
    <t>Imas Juwita</t>
  </si>
  <si>
    <t>3217076108620001</t>
  </si>
  <si>
    <t>083820538826</t>
  </si>
  <si>
    <t>25/26 - A045</t>
  </si>
  <si>
    <t>Siti Amira Febriyani</t>
  </si>
  <si>
    <t>321707600210004</t>
  </si>
  <si>
    <t>3217072801090028</t>
  </si>
  <si>
    <t>1613/Umum/2010</t>
  </si>
  <si>
    <t>Kp. Sindangsari</t>
  </si>
  <si>
    <t>Jeje Jaenudin</t>
  </si>
  <si>
    <t>3217070505770027</t>
  </si>
  <si>
    <t>Yeni Suryani</t>
  </si>
  <si>
    <t>3217074502790010</t>
  </si>
  <si>
    <t>083829488308</t>
  </si>
  <si>
    <t>25/26 - A046</t>
  </si>
  <si>
    <t>Rizqi Ardiansyah</t>
  </si>
  <si>
    <t>3217071705100003</t>
  </si>
  <si>
    <t>3217071603220011</t>
  </si>
  <si>
    <t>3217-LT-29102013-0150</t>
  </si>
  <si>
    <t>Kama</t>
  </si>
  <si>
    <t>3217071002220002</t>
  </si>
  <si>
    <t>Dewi</t>
  </si>
  <si>
    <t>3217076004780013</t>
  </si>
  <si>
    <t>083821174598</t>
  </si>
  <si>
    <t>25/26 - A047</t>
  </si>
  <si>
    <t>Kisty Azkhra Ramadani</t>
  </si>
  <si>
    <t>3217077108100004</t>
  </si>
  <si>
    <t>3217070705055899</t>
  </si>
  <si>
    <t>16685/Disp/2011</t>
  </si>
  <si>
    <t>Kp. Citatah</t>
  </si>
  <si>
    <t>Karim</t>
  </si>
  <si>
    <t>321707200670001</t>
  </si>
  <si>
    <t>Ai Sumarni</t>
  </si>
  <si>
    <t>3217075708710014</t>
  </si>
  <si>
    <t>083129224929</t>
  </si>
  <si>
    <t>25/26 - A048</t>
  </si>
  <si>
    <t>Intan Oktaphiany Putri</t>
  </si>
  <si>
    <t>3217075610100003</t>
  </si>
  <si>
    <t>3217070910120057</t>
  </si>
  <si>
    <t>100017/Umum/2010</t>
  </si>
  <si>
    <t>Intan Okthapiany Putri</t>
  </si>
  <si>
    <t>Tata Kustandi</t>
  </si>
  <si>
    <t>3217070101840153</t>
  </si>
  <si>
    <t>Dede Suryani</t>
  </si>
  <si>
    <t>3217074907900020</t>
  </si>
  <si>
    <t>083826557806</t>
  </si>
  <si>
    <t>25/26 - A049</t>
  </si>
  <si>
    <t>Naisha Destiani</t>
  </si>
  <si>
    <t>0093508810</t>
  </si>
  <si>
    <t>3217074112090006</t>
  </si>
  <si>
    <t>3217072507190007</t>
  </si>
  <si>
    <t>20801/DISP/2011</t>
  </si>
  <si>
    <t>Deni Irmanto</t>
  </si>
  <si>
    <t>3217072511820010</t>
  </si>
  <si>
    <t>Fitri Hasanah</t>
  </si>
  <si>
    <t>3217074707890026</t>
  </si>
  <si>
    <t>083866144843</t>
  </si>
  <si>
    <t>25/26 - A050</t>
  </si>
  <si>
    <t>Bintang Sandi Rofiansyah</t>
  </si>
  <si>
    <t>3217070510090004</t>
  </si>
  <si>
    <t>3217071902180018</t>
  </si>
  <si>
    <t>16318/Istimewa/2010</t>
  </si>
  <si>
    <t>Kosidin</t>
  </si>
  <si>
    <t>Komariah</t>
  </si>
  <si>
    <t>3217074502680003</t>
  </si>
  <si>
    <t>082127355141</t>
  </si>
  <si>
    <t>25/26 - A051</t>
  </si>
  <si>
    <t>Jhipany Amelia</t>
  </si>
  <si>
    <t>3217074101100020</t>
  </si>
  <si>
    <t>3217070905055637</t>
  </si>
  <si>
    <t>13735/DISP/2011</t>
  </si>
  <si>
    <t>Kp. Girimulya</t>
  </si>
  <si>
    <t>Encep Taryat</t>
  </si>
  <si>
    <t>3217073107750005</t>
  </si>
  <si>
    <t>Dewi Yulianti</t>
  </si>
  <si>
    <t>3217076807790010</t>
  </si>
  <si>
    <t>08813097277</t>
  </si>
  <si>
    <t>085722091984</t>
  </si>
  <si>
    <t>25/26 - A052</t>
  </si>
  <si>
    <t>Abdul Rahim</t>
  </si>
  <si>
    <t>3203110607090010</t>
  </si>
  <si>
    <t>3203110603200001</t>
  </si>
  <si>
    <t>Cianjur</t>
  </si>
  <si>
    <t>Kp.Kaliastana</t>
  </si>
  <si>
    <t>Padaluyu</t>
  </si>
  <si>
    <t>Cugenang</t>
  </si>
  <si>
    <t>Udung Abdul</t>
  </si>
  <si>
    <t>Masripah</t>
  </si>
  <si>
    <t>3203114406650003</t>
  </si>
  <si>
    <t>085624578835</t>
  </si>
  <si>
    <t>MTs AL-MUKHTARIAH 2 Citatah</t>
  </si>
  <si>
    <t>25/26 - A053</t>
  </si>
  <si>
    <t>Agiyas Nurdiansyah</t>
  </si>
  <si>
    <t>3217072611080003</t>
  </si>
  <si>
    <t>3217071511070062</t>
  </si>
  <si>
    <t>4706/Istimewa/2009</t>
  </si>
  <si>
    <t>Hendrawan</t>
  </si>
  <si>
    <t>3217071307830009</t>
  </si>
  <si>
    <t>Nuraeni</t>
  </si>
  <si>
    <t>3217076602870007</t>
  </si>
  <si>
    <t>083822690359</t>
  </si>
  <si>
    <t>25/26 - A054</t>
  </si>
  <si>
    <t>Selci Laysya Syfa Nurhayati</t>
  </si>
  <si>
    <t>3217075711090004</t>
  </si>
  <si>
    <t>3217072509120100</t>
  </si>
  <si>
    <t>53125/DISP/2011</t>
  </si>
  <si>
    <t>Dedi Sutisna</t>
  </si>
  <si>
    <t>3217071812830003</t>
  </si>
  <si>
    <t>Yati Maryati</t>
  </si>
  <si>
    <t>3217076803880004</t>
  </si>
  <si>
    <t>083829301491</t>
  </si>
  <si>
    <t>SMP NHP Cipeuyeum</t>
  </si>
  <si>
    <t>25/26 - A055</t>
  </si>
  <si>
    <t>Zahra Fauziah</t>
  </si>
  <si>
    <t>3217075204100001</t>
  </si>
  <si>
    <t>3217071804120031</t>
  </si>
  <si>
    <t>3217-LT-291122021-0031</t>
  </si>
  <si>
    <t>Dede Budi</t>
  </si>
  <si>
    <t>3217070505750065</t>
  </si>
  <si>
    <t>Megawati</t>
  </si>
  <si>
    <t>3217075010850043</t>
  </si>
  <si>
    <t>083136855220</t>
  </si>
  <si>
    <t>083821796925</t>
  </si>
  <si>
    <t>25/26 - A056</t>
  </si>
  <si>
    <t>Sifa Salsabila</t>
  </si>
  <si>
    <t>3217074707090008</t>
  </si>
  <si>
    <t>3217070306090006</t>
  </si>
  <si>
    <t>4702/Umum/2009</t>
  </si>
  <si>
    <t>Kp. Cikatomas</t>
  </si>
  <si>
    <t>Herman</t>
  </si>
  <si>
    <t>3217070204840028</t>
  </si>
  <si>
    <t>Widiawati</t>
  </si>
  <si>
    <t>3217076404880016</t>
  </si>
  <si>
    <t>083820818011</t>
  </si>
  <si>
    <t>25/26 - A057</t>
  </si>
  <si>
    <t>Deni Ashari</t>
  </si>
  <si>
    <t>3217072310090004</t>
  </si>
  <si>
    <t>3217070705051468</t>
  </si>
  <si>
    <t>Itang Bin Tarmedi</t>
  </si>
  <si>
    <t>3217070108720006</t>
  </si>
  <si>
    <t>Heni Purwati</t>
  </si>
  <si>
    <t>3217074301770001</t>
  </si>
  <si>
    <t>0838167009830</t>
  </si>
  <si>
    <t>25/26 - A058</t>
  </si>
  <si>
    <t>Mutia Fitri Anggraeni</t>
  </si>
  <si>
    <t>3217075304090004</t>
  </si>
  <si>
    <t>3217070511150017</t>
  </si>
  <si>
    <t>17011/DISP/20111</t>
  </si>
  <si>
    <t>Pian Sopian</t>
  </si>
  <si>
    <t>3217074604710002</t>
  </si>
  <si>
    <t>Iis Rumayanti</t>
  </si>
  <si>
    <t>3217075203860004</t>
  </si>
  <si>
    <t>081573540451</t>
  </si>
  <si>
    <t>083101457014</t>
  </si>
  <si>
    <t>25/26 - A059</t>
  </si>
  <si>
    <t>Muhamad Nazril Ilham</t>
  </si>
  <si>
    <t>3217071712090006</t>
  </si>
  <si>
    <t>3217072210120054</t>
  </si>
  <si>
    <t>Dida Asali</t>
  </si>
  <si>
    <t>3217070101750164</t>
  </si>
  <si>
    <t>Sumarni Andriani</t>
  </si>
  <si>
    <t>3217076312880008</t>
  </si>
  <si>
    <t>25/26 - A060</t>
  </si>
  <si>
    <t>Regina Putri</t>
  </si>
  <si>
    <t>3217074310110003</t>
  </si>
  <si>
    <t>3217070709210004</t>
  </si>
  <si>
    <t>3217-LT-2112024-0043</t>
  </si>
  <si>
    <t>Kp. Sekip</t>
  </si>
  <si>
    <t>329401</t>
  </si>
  <si>
    <t>Mahpudin</t>
  </si>
  <si>
    <t>3273250901900001</t>
  </si>
  <si>
    <t>Herna</t>
  </si>
  <si>
    <t>3217074310910011</t>
  </si>
  <si>
    <t>25/26 - A061</t>
  </si>
  <si>
    <t>Rianti Fuji Ramadhani</t>
  </si>
  <si>
    <t>0102985630</t>
  </si>
  <si>
    <t>3217077108100001</t>
  </si>
  <si>
    <t>3217072712060029</t>
  </si>
  <si>
    <t>3217=LT-28112015-0228</t>
  </si>
  <si>
    <t>322901</t>
  </si>
  <si>
    <t>Suparmin</t>
  </si>
  <si>
    <t>321707020779008</t>
  </si>
  <si>
    <t>Herni Sumartini</t>
  </si>
  <si>
    <t>3217076512830015</t>
  </si>
  <si>
    <t>25/26 - A062</t>
  </si>
  <si>
    <t>M Diaz Cahyana Adhitya</t>
  </si>
  <si>
    <t>0089678245</t>
  </si>
  <si>
    <t>3217071612080006</t>
  </si>
  <si>
    <t>3217070705052313</t>
  </si>
  <si>
    <t>3217-LT-28112015-0182</t>
  </si>
  <si>
    <t>Kp.Margaluyu Mekar</t>
  </si>
  <si>
    <t>Akhmad Mulyana</t>
  </si>
  <si>
    <t>3217070501760004</t>
  </si>
  <si>
    <t>Isoh Iis Quraesin</t>
  </si>
  <si>
    <t>3217074208750013</t>
  </si>
  <si>
    <t>083126540911</t>
  </si>
  <si>
    <t>085703585026</t>
  </si>
  <si>
    <t>diasaditiyamuhamad@gmail.com</t>
  </si>
  <si>
    <t>25/26 - A063</t>
  </si>
  <si>
    <t>Budi Nugraha</t>
  </si>
  <si>
    <t>0096426424</t>
  </si>
  <si>
    <t>3217071012090001</t>
  </si>
  <si>
    <t>3217072411060014</t>
  </si>
  <si>
    <t>8884/Umum/2009</t>
  </si>
  <si>
    <t>Koswara</t>
  </si>
  <si>
    <t>3217071908840005</t>
  </si>
  <si>
    <t>Sitin Nurhayati</t>
  </si>
  <si>
    <t>3217075208860009</t>
  </si>
  <si>
    <t>083168468102</t>
  </si>
  <si>
    <t>25/26 - A064</t>
  </si>
  <si>
    <t>Gista Nurpita</t>
  </si>
  <si>
    <t/>
  </si>
  <si>
    <t>3217075512090002</t>
  </si>
  <si>
    <t>3217071511110001</t>
  </si>
  <si>
    <t>8799/Umum/2009</t>
  </si>
  <si>
    <t>Kp. Cibukur</t>
  </si>
  <si>
    <t>Agus Nugraha</t>
  </si>
  <si>
    <t>3217070606830032</t>
  </si>
  <si>
    <t>Imas Noneng</t>
  </si>
  <si>
    <t>3217075004900016</t>
  </si>
  <si>
    <t>083116422402</t>
  </si>
  <si>
    <t>083862504211</t>
  </si>
  <si>
    <r>
      <rPr>
        <rFont val="Calibri"/>
        <b/>
        <color theme="1"/>
        <sz val="11.0"/>
      </rPr>
      <t>MTs AL</t>
    </r>
    <r>
      <rPr>
        <rFont val="Calibri"/>
        <b val="0"/>
        <color theme="1"/>
        <sz val="11.0"/>
      </rPr>
      <t>-MUKHTARIAH Cipatat</t>
    </r>
  </si>
  <si>
    <t>25/26 - A065</t>
  </si>
  <si>
    <t>Muhamad Rizki Nurfadilah</t>
  </si>
  <si>
    <t>0097395858</t>
  </si>
  <si>
    <t>3217070509090005</t>
  </si>
  <si>
    <t>3217072705080104</t>
  </si>
  <si>
    <t>3217LT-28112015-0298</t>
  </si>
  <si>
    <t>Kp. Nyomplong Girang</t>
  </si>
  <si>
    <t>Muhamad Rizki Nurpadilah</t>
  </si>
  <si>
    <t>Sobri</t>
  </si>
  <si>
    <t>3217070206740014</t>
  </si>
  <si>
    <t>Wiwin Herwina Adelia</t>
  </si>
  <si>
    <t>3217075207810011</t>
  </si>
  <si>
    <t>083842080540</t>
  </si>
  <si>
    <t>25/26 - A066</t>
  </si>
  <si>
    <t>Ardhika Asmaul Fajri</t>
  </si>
  <si>
    <t>0094442721</t>
  </si>
  <si>
    <t>3217071808090003</t>
  </si>
  <si>
    <t>3217071808030003</t>
  </si>
  <si>
    <t>5933/Umum/2009</t>
  </si>
  <si>
    <t>Kp. Nyomplong</t>
  </si>
  <si>
    <t>T1f01ZG</t>
  </si>
  <si>
    <t>Nurl Ikhsan</t>
  </si>
  <si>
    <t>3217070409820012</t>
  </si>
  <si>
    <t>Oni</t>
  </si>
  <si>
    <t>3217074508880018</t>
  </si>
  <si>
    <t>085721073739</t>
  </si>
  <si>
    <t>25/26 - A067</t>
  </si>
  <si>
    <t>Melinda Mutiara Agustin</t>
  </si>
  <si>
    <t>0101671030</t>
  </si>
  <si>
    <t>3217074108100001</t>
  </si>
  <si>
    <t>3217072107080011</t>
  </si>
  <si>
    <t>3217-LT-09102013-0197</t>
  </si>
  <si>
    <t>Kp. Margaasih</t>
  </si>
  <si>
    <t>Kertamukti</t>
  </si>
  <si>
    <t>Rudi Rusmana</t>
  </si>
  <si>
    <t>3217071907870010</t>
  </si>
  <si>
    <t>Erni</t>
  </si>
  <si>
    <t>3217074707900021</t>
  </si>
  <si>
    <t>083143094991</t>
  </si>
  <si>
    <t>MTSS ASY - SYIFA</t>
  </si>
  <si>
    <t>25/26 - A068</t>
  </si>
  <si>
    <t>Rizqi Rivaldo</t>
  </si>
  <si>
    <t>0109768259</t>
  </si>
  <si>
    <t>3217072501100004</t>
  </si>
  <si>
    <t>3217070602080026</t>
  </si>
  <si>
    <t>3217-LT-11032014-0176</t>
  </si>
  <si>
    <t>Kp. Margaluyu</t>
  </si>
  <si>
    <t>Caca Hermawan</t>
  </si>
  <si>
    <t>3217072606640006</t>
  </si>
  <si>
    <t>Yuli Yulianti</t>
  </si>
  <si>
    <t>3217076707840023</t>
  </si>
  <si>
    <t>08118884663</t>
  </si>
  <si>
    <t>25/26 - A069</t>
  </si>
  <si>
    <t>Azizah Nurwahid</t>
  </si>
  <si>
    <t>3217075702100005</t>
  </si>
  <si>
    <t>3217071707080026</t>
  </si>
  <si>
    <t>15923/Istimewa/2010</t>
  </si>
  <si>
    <t>rizal nurwahid</t>
  </si>
  <si>
    <t>3217070206790001</t>
  </si>
  <si>
    <t>Sri Wulan Purwanti</t>
  </si>
  <si>
    <t>3217075807870013</t>
  </si>
  <si>
    <t>Midi Tarmidi</t>
  </si>
  <si>
    <t>3217070207600001</t>
  </si>
  <si>
    <t>085294066904</t>
  </si>
  <si>
    <r>
      <rPr>
        <rFont val="Calibri"/>
        <b/>
        <color theme="1"/>
        <sz val="11.0"/>
      </rPr>
      <t>MTs AL</t>
    </r>
    <r>
      <rPr>
        <rFont val="Calibri"/>
        <b val="0"/>
        <color theme="1"/>
        <sz val="11.0"/>
      </rPr>
      <t>-MUKHTARIAH Rajamandala</t>
    </r>
  </si>
  <si>
    <t>25/26 - A070</t>
  </si>
  <si>
    <t>Nadzwa Ramadhina</t>
  </si>
  <si>
    <t>p</t>
  </si>
  <si>
    <t>3217075709090001</t>
  </si>
  <si>
    <t>3201070307070030</t>
  </si>
  <si>
    <t>15922/Istimewa/2010</t>
  </si>
  <si>
    <t>Zenal</t>
  </si>
  <si>
    <t>Desi Cempaka</t>
  </si>
  <si>
    <t>3217075211910014</t>
  </si>
  <si>
    <t>083873670018</t>
  </si>
  <si>
    <r>
      <rPr>
        <rFont val="Calibri"/>
        <b/>
        <color theme="1"/>
        <sz val="11.0"/>
      </rPr>
      <t>MTs AL</t>
    </r>
    <r>
      <rPr>
        <rFont val="Calibri"/>
        <b val="0"/>
        <color theme="1"/>
        <sz val="11.0"/>
      </rPr>
      <t>-MUKHTARIAH Rajamandala</t>
    </r>
  </si>
  <si>
    <t>25/26 - A071</t>
  </si>
  <si>
    <t>Sintia ayu</t>
  </si>
  <si>
    <t>0103758627</t>
  </si>
  <si>
    <t>3217077108100003</t>
  </si>
  <si>
    <t>3217070605050929</t>
  </si>
  <si>
    <t>3217-LT-19042017-0018</t>
  </si>
  <si>
    <t>Sintia Ayu</t>
  </si>
  <si>
    <t>Nana Supardi</t>
  </si>
  <si>
    <t>3217072004680001</t>
  </si>
  <si>
    <t xml:space="preserve">Tini </t>
  </si>
  <si>
    <t>3217074107790015</t>
  </si>
  <si>
    <t>083100500115</t>
  </si>
  <si>
    <t>083179582714</t>
  </si>
  <si>
    <t>25/26 - A072</t>
  </si>
  <si>
    <t>Asri Fitri Widad Zahrani</t>
  </si>
  <si>
    <t>0109434842</t>
  </si>
  <si>
    <t>3217075209100003</t>
  </si>
  <si>
    <t>3217072103120027</t>
  </si>
  <si>
    <t>3217-LT-18082016-0074</t>
  </si>
  <si>
    <t>Wahidin</t>
  </si>
  <si>
    <t>3217071601810003</t>
  </si>
  <si>
    <t>Maryani</t>
  </si>
  <si>
    <t>3217074506830027</t>
  </si>
  <si>
    <t>083899409880</t>
  </si>
  <si>
    <t>083865037218</t>
  </si>
  <si>
    <t>25/26 - A073</t>
  </si>
  <si>
    <t>Shiren Marselina</t>
  </si>
  <si>
    <t>0091085215</t>
  </si>
  <si>
    <t>3217175407090002</t>
  </si>
  <si>
    <t>3217072501060079</t>
  </si>
  <si>
    <t>3217071109800017</t>
  </si>
  <si>
    <t>Yani Yuningsih</t>
  </si>
  <si>
    <t>3217074708810014</t>
  </si>
  <si>
    <t>08996039998</t>
  </si>
  <si>
    <t>083829846494</t>
  </si>
  <si>
    <t>25/26 - A074</t>
  </si>
  <si>
    <t>Anissa Agustin</t>
  </si>
  <si>
    <t>0108809319</t>
  </si>
  <si>
    <t>3217074808100013</t>
  </si>
  <si>
    <t>3217072410140011</t>
  </si>
  <si>
    <t>3217-LT-11022021-0013</t>
  </si>
  <si>
    <t>Kp. Nomplong</t>
  </si>
  <si>
    <t>Rahmat Taufik</t>
  </si>
  <si>
    <t>3217070911850008</t>
  </si>
  <si>
    <t>Devis Nurbaeti</t>
  </si>
  <si>
    <t>3217076207890014</t>
  </si>
  <si>
    <t>085722298259</t>
  </si>
  <si>
    <t>25/26 - A075</t>
  </si>
  <si>
    <t>Debby NU Anisa</t>
  </si>
  <si>
    <t>0103419423</t>
  </si>
  <si>
    <t>3217076120100001</t>
  </si>
  <si>
    <t>3217071312050023</t>
  </si>
  <si>
    <t>3217-LT-25112013-0314</t>
  </si>
  <si>
    <t>Debby Nur Anisa</t>
  </si>
  <si>
    <t>Trisno Hermawan</t>
  </si>
  <si>
    <t>3217070101680050</t>
  </si>
  <si>
    <t>Suryati</t>
  </si>
  <si>
    <t>3217076112710003</t>
  </si>
  <si>
    <t>081572917275</t>
  </si>
  <si>
    <t>25/26 - A076</t>
  </si>
  <si>
    <t>Rika Oktavia Puri</t>
  </si>
  <si>
    <t>0107640058</t>
  </si>
  <si>
    <t>3217075111100001</t>
  </si>
  <si>
    <t>3217070606120051</t>
  </si>
  <si>
    <t>474.1/94/102/V/2012</t>
  </si>
  <si>
    <t>0\</t>
  </si>
  <si>
    <t>Rika Oktavia Putri</t>
  </si>
  <si>
    <t>C Sugiarto</t>
  </si>
  <si>
    <t>3217070909700001</t>
  </si>
  <si>
    <t>Patimah</t>
  </si>
  <si>
    <t>3217075007740014</t>
  </si>
  <si>
    <t>083115401749</t>
  </si>
  <si>
    <t>25/26 - A077</t>
  </si>
  <si>
    <t>Deca</t>
  </si>
  <si>
    <t>3217076106090003</t>
  </si>
  <si>
    <t>321707065050925</t>
  </si>
  <si>
    <t>5067/Umum/2009</t>
  </si>
  <si>
    <t>Kp. Nyompolong</t>
  </si>
  <si>
    <t>Iyang Suparman</t>
  </si>
  <si>
    <t>3217070506730040</t>
  </si>
  <si>
    <t>Tika kartika</t>
  </si>
  <si>
    <t>3217074101810005</t>
  </si>
  <si>
    <t>081953806764</t>
  </si>
  <si>
    <t>25/26 - A078</t>
  </si>
  <si>
    <t>Aqil Abdul Malik</t>
  </si>
  <si>
    <t>3217072801100006</t>
  </si>
  <si>
    <t>3217072609120039</t>
  </si>
  <si>
    <t>1220/Umum/2010</t>
  </si>
  <si>
    <t>Parman Suparman</t>
  </si>
  <si>
    <t>3217071508810021</t>
  </si>
  <si>
    <t>Rini Heryani</t>
  </si>
  <si>
    <t>3217074307850014</t>
  </si>
  <si>
    <t>085351127185</t>
  </si>
  <si>
    <t>25/26 - A079</t>
  </si>
  <si>
    <t>Sunarya</t>
  </si>
  <si>
    <t>3217071301100003</t>
  </si>
  <si>
    <t>3217071205090018</t>
  </si>
  <si>
    <t>738/Umum/2010</t>
  </si>
  <si>
    <t>Mardanih Bacang</t>
  </si>
  <si>
    <t>3217071707810013</t>
  </si>
  <si>
    <t>Suryani</t>
  </si>
  <si>
    <t>3217074208820019</t>
  </si>
  <si>
    <t>083836412441</t>
  </si>
  <si>
    <t>089630829594</t>
  </si>
  <si>
    <t>25/26 - A080</t>
  </si>
  <si>
    <t>Putri Nurhayati</t>
  </si>
  <si>
    <t>0105779673</t>
  </si>
  <si>
    <t>321707600210001</t>
  </si>
  <si>
    <t>3217073007070018</t>
  </si>
  <si>
    <t>321-LT-20072016-0318</t>
  </si>
  <si>
    <t>Kp. Cibarengkok</t>
  </si>
  <si>
    <t>Dadi Sopian</t>
  </si>
  <si>
    <t>3217070803730007</t>
  </si>
  <si>
    <t>Eneng Hernawati</t>
  </si>
  <si>
    <t>3217075606770014</t>
  </si>
  <si>
    <t>Petani</t>
  </si>
  <si>
    <t>085871832711</t>
  </si>
  <si>
    <t>085793934250</t>
  </si>
  <si>
    <r>
      <rPr>
        <rFont val="Calibri"/>
        <b/>
        <color theme="1"/>
        <sz val="11.0"/>
      </rPr>
      <t>MTs AL</t>
    </r>
    <r>
      <rPr>
        <rFont val="Calibri"/>
        <b val="0"/>
        <color theme="1"/>
        <sz val="11.0"/>
      </rPr>
      <t>-MUKHTARIAH Ciptaharja</t>
    </r>
  </si>
  <si>
    <t>25/26 - A081</t>
  </si>
  <si>
    <t>Erlan Kusnadiansyah</t>
  </si>
  <si>
    <t>3217071412090001</t>
  </si>
  <si>
    <t>3217071110190012</t>
  </si>
  <si>
    <t>13714/Disp/2011</t>
  </si>
  <si>
    <t>Kp. Cinangsih</t>
  </si>
  <si>
    <t>Leni Sumiati</t>
  </si>
  <si>
    <t>3217076002780005</t>
  </si>
  <si>
    <t>25/26 - A082</t>
  </si>
  <si>
    <t>Nurul Siti Fatimah</t>
  </si>
  <si>
    <t>3217085707100003</t>
  </si>
  <si>
    <t>3217071905150046</t>
  </si>
  <si>
    <t>3217-LT-30102017-1396</t>
  </si>
  <si>
    <t>Kp. Bojong Honje Mekar</t>
  </si>
  <si>
    <t>Cahyana</t>
  </si>
  <si>
    <t>3217080707870036</t>
  </si>
  <si>
    <t>Nurjanah</t>
  </si>
  <si>
    <t>3217084202860027</t>
  </si>
  <si>
    <t>083827424369</t>
  </si>
  <si>
    <t>083821159459</t>
  </si>
  <si>
    <t>SMP Al-Hikmah Cipatat</t>
  </si>
  <si>
    <t>25/26 - A083</t>
  </si>
  <si>
    <t>Zenny Setiawan</t>
  </si>
  <si>
    <t>3217072506100006</t>
  </si>
  <si>
    <t>3217070512070005</t>
  </si>
  <si>
    <t>3217-LT-08092016-0171</t>
  </si>
  <si>
    <t>Kp. Kaum</t>
  </si>
  <si>
    <t>Mandalasari</t>
  </si>
  <si>
    <t>321707221073001</t>
  </si>
  <si>
    <t>Komanah</t>
  </si>
  <si>
    <t>3217074405780014</t>
  </si>
  <si>
    <t>25/26 - A084</t>
  </si>
  <si>
    <t>Laira Crianza</t>
  </si>
  <si>
    <t>3217065201110004</t>
  </si>
  <si>
    <t>3217071105160001</t>
  </si>
  <si>
    <t>1094/2011</t>
  </si>
  <si>
    <t>Hardiansyah</t>
  </si>
  <si>
    <t>Rya Trysnawaty</t>
  </si>
  <si>
    <t>3277024409910011</t>
  </si>
  <si>
    <t>Pedagang Besar</t>
  </si>
  <si>
    <t>Andri Romdon</t>
  </si>
  <si>
    <t>3217070505880018</t>
  </si>
  <si>
    <t>083190407400</t>
  </si>
  <si>
    <t>088779978884</t>
  </si>
  <si>
    <t>Olahraga</t>
  </si>
  <si>
    <t>Kabupaten</t>
  </si>
  <si>
    <t>Volly</t>
  </si>
  <si>
    <t>Kab.Bandung Barat</t>
  </si>
  <si>
    <t>MTs Riyadhul Huda</t>
  </si>
  <si>
    <t>25/26 - A085</t>
  </si>
  <si>
    <t>Anna Silviana Ramdani</t>
  </si>
  <si>
    <t>321707660810003</t>
  </si>
  <si>
    <t>3217072506090009</t>
  </si>
  <si>
    <t>3217-LT-17062019-0098</t>
  </si>
  <si>
    <t>Sudrajat</t>
  </si>
  <si>
    <t>3217071205770009</t>
  </si>
  <si>
    <t>Elis Rubiah</t>
  </si>
  <si>
    <t>3217071205770007</t>
  </si>
  <si>
    <t>081313389057</t>
  </si>
  <si>
    <t>25/26 - A086</t>
  </si>
  <si>
    <t>Muhammad Fadlan</t>
  </si>
  <si>
    <t>3217072407100006</t>
  </si>
  <si>
    <t>3217070601090006</t>
  </si>
  <si>
    <t>Ujang Miptah</t>
  </si>
  <si>
    <t>3217072503830010</t>
  </si>
  <si>
    <t>Nuraidah</t>
  </si>
  <si>
    <t>3203114707870026</t>
  </si>
  <si>
    <t>083856019308</t>
  </si>
  <si>
    <t>25/26 - A087</t>
  </si>
  <si>
    <t>Reva Tiyani</t>
  </si>
  <si>
    <t>3206256304090004</t>
  </si>
  <si>
    <t>3217070806210020</t>
  </si>
  <si>
    <t>Tasikmalaya</t>
  </si>
  <si>
    <t>1207/EST/Pd/2013</t>
  </si>
  <si>
    <t>Kp. Mekarwangi</t>
  </si>
  <si>
    <t>Samsudin</t>
  </si>
  <si>
    <t>3206250802710001</t>
  </si>
  <si>
    <t>Iis Mulyani</t>
  </si>
  <si>
    <t>3206254309760001</t>
  </si>
  <si>
    <t>083821286907</t>
  </si>
  <si>
    <t>083138463428</t>
  </si>
  <si>
    <t>25/26 - A088</t>
  </si>
  <si>
    <t>Arneta Mailani</t>
  </si>
  <si>
    <t>3217076705100003</t>
  </si>
  <si>
    <t>3217070805052466</t>
  </si>
  <si>
    <t>3217-LT-30112015-0208</t>
  </si>
  <si>
    <t>Amin</t>
  </si>
  <si>
    <t>3217071004670001</t>
  </si>
  <si>
    <t>Lilis Julianti</t>
  </si>
  <si>
    <t>3217075202730001</t>
  </si>
  <si>
    <t>Tidak Sekolah</t>
  </si>
  <si>
    <t>083112256366</t>
  </si>
  <si>
    <t>25/26 - A089</t>
  </si>
  <si>
    <t>Dila Kirana Destiani</t>
  </si>
  <si>
    <t>0092642559</t>
  </si>
  <si>
    <t>3217074112090009</t>
  </si>
  <si>
    <t>3217072703060016</t>
  </si>
  <si>
    <t>3217Lt-27112018-0145</t>
  </si>
  <si>
    <t xml:space="preserve">Kp. Cikatomas </t>
  </si>
  <si>
    <t>Yahya Mulyadi</t>
  </si>
  <si>
    <t>3217071910670001</t>
  </si>
  <si>
    <t>Rukmini</t>
  </si>
  <si>
    <t>3217074108750005</t>
  </si>
  <si>
    <t>083875216752</t>
  </si>
  <si>
    <t>085794382656</t>
  </si>
  <si>
    <t>25/26 - A090</t>
  </si>
  <si>
    <t>Genza Alpano Saputra</t>
  </si>
  <si>
    <t>0092061176</t>
  </si>
  <si>
    <t>3217071805090002</t>
  </si>
  <si>
    <t>3217070912090006</t>
  </si>
  <si>
    <t>3217-LT-10092015-0057</t>
  </si>
  <si>
    <t>kp. Warung tiwu</t>
  </si>
  <si>
    <t>F8972G</t>
  </si>
  <si>
    <t>Rahman</t>
  </si>
  <si>
    <t>3217070707830030</t>
  </si>
  <si>
    <t>Ita Lesatari</t>
  </si>
  <si>
    <t>3217074708890029</t>
  </si>
  <si>
    <t>Sumarnii</t>
  </si>
  <si>
    <t>3217074106580013</t>
  </si>
  <si>
    <t>083185931594</t>
  </si>
  <si>
    <t>25/26 - A091</t>
  </si>
  <si>
    <t>Fisal Meydika Hilmansyah</t>
  </si>
  <si>
    <t>3204151705100008</t>
  </si>
  <si>
    <t>3204151810120058</t>
  </si>
  <si>
    <t>9.558/Umum/2010</t>
  </si>
  <si>
    <t>Kp. Rajamandala kulon</t>
  </si>
  <si>
    <t>Firmansayah Ginanjar</t>
  </si>
  <si>
    <t>3204151911850005</t>
  </si>
  <si>
    <t>Siti Mulyani</t>
  </si>
  <si>
    <t>3204155002900008</t>
  </si>
  <si>
    <t>085724466667</t>
  </si>
  <si>
    <t>081563348220</t>
  </si>
  <si>
    <t>25/26 - A092</t>
  </si>
  <si>
    <t>Cep Wildan</t>
  </si>
  <si>
    <t>0093255168</t>
  </si>
  <si>
    <t>3217072108090007</t>
  </si>
  <si>
    <t>3217070805053014</t>
  </si>
  <si>
    <t>3217-LT-27102017-0786</t>
  </si>
  <si>
    <t>Ade Komarudin</t>
  </si>
  <si>
    <t>3217072204780002</t>
  </si>
  <si>
    <t>Rani Rosita</t>
  </si>
  <si>
    <t>3217074104760003</t>
  </si>
  <si>
    <t>083128363879</t>
  </si>
  <si>
    <t>25/26 - A093</t>
  </si>
  <si>
    <t>Latif Muhammad Fajar</t>
  </si>
  <si>
    <t>0093393659</t>
  </si>
  <si>
    <t>3217072010090005</t>
  </si>
  <si>
    <t>3217071605000030</t>
  </si>
  <si>
    <t>15458/Disp/2011</t>
  </si>
  <si>
    <t>F9CE9Q</t>
  </si>
  <si>
    <t>Latif Muhammad fajar</t>
  </si>
  <si>
    <t>Handi Mamad</t>
  </si>
  <si>
    <t>3217070612690006</t>
  </si>
  <si>
    <t>3217075408770004</t>
  </si>
  <si>
    <t>083137019525</t>
  </si>
  <si>
    <t>25/26 - A094</t>
  </si>
  <si>
    <t>Rasyad Prayoga maulana</t>
  </si>
  <si>
    <t>3217071505090002</t>
  </si>
  <si>
    <t>3217071510200021</t>
  </si>
  <si>
    <t>66034/Disp/2011</t>
  </si>
  <si>
    <t>Kp. Cisadang</t>
  </si>
  <si>
    <t>Ryan Purwandi Aulia</t>
  </si>
  <si>
    <t>3217071802890002</t>
  </si>
  <si>
    <t>Shelin Wulandari</t>
  </si>
  <si>
    <t>3217076707920020</t>
  </si>
  <si>
    <t>085793667428</t>
  </si>
  <si>
    <t>085794898089</t>
  </si>
  <si>
    <t xml:space="preserve">MTs AL-MUKHTARIAH </t>
  </si>
  <si>
    <t>25/26 - A095</t>
  </si>
  <si>
    <t>M Zamzam Nursyamsi</t>
  </si>
  <si>
    <t>321707110809003</t>
  </si>
  <si>
    <t>3217072908120033</t>
  </si>
  <si>
    <t>3217-LT-30112015-0015</t>
  </si>
  <si>
    <t>Kp. Sawo Mekar</t>
  </si>
  <si>
    <t>Ikin sodikin</t>
  </si>
  <si>
    <t>321707073860013</t>
  </si>
  <si>
    <t>Iis Sulastri</t>
  </si>
  <si>
    <t>3217074403880019</t>
  </si>
  <si>
    <t>083838491530</t>
  </si>
  <si>
    <t>083847557402</t>
  </si>
  <si>
    <t>25/26 - A096</t>
  </si>
  <si>
    <t>Bintang Alim Mustofa</t>
  </si>
  <si>
    <t>3217071706080001</t>
  </si>
  <si>
    <t>13904/DISP/2011</t>
  </si>
  <si>
    <t>Ali Rosidin</t>
  </si>
  <si>
    <t>3173010703720017</t>
  </si>
  <si>
    <t>Nani</t>
  </si>
  <si>
    <t>3217074202740010</t>
  </si>
  <si>
    <t>Eneng Suwarsih</t>
  </si>
  <si>
    <t>3217074602800009</t>
  </si>
  <si>
    <t>083829880011</t>
  </si>
  <si>
    <t>25/26 - A097</t>
  </si>
  <si>
    <t>Refan Efendi</t>
  </si>
  <si>
    <t>3217070211090002</t>
  </si>
  <si>
    <t>3217070212150006</t>
  </si>
  <si>
    <t>Kp. Selajambe</t>
  </si>
  <si>
    <t>Taryana</t>
  </si>
  <si>
    <t>3217071101850008</t>
  </si>
  <si>
    <t>Wida Ningsih</t>
  </si>
  <si>
    <t>3217074101910074</t>
  </si>
  <si>
    <t>083853080381</t>
  </si>
  <si>
    <t>08317250472</t>
  </si>
  <si>
    <t>SMPN 1 Cipatat (Terbuka)</t>
  </si>
  <si>
    <t>25/26 - A098</t>
  </si>
  <si>
    <t>M Rizal Taufik</t>
  </si>
  <si>
    <t>3217072502090003</t>
  </si>
  <si>
    <t>3217070705051176</t>
  </si>
  <si>
    <t>Kp. Babakan</t>
  </si>
  <si>
    <t>Daryana</t>
  </si>
  <si>
    <t>3217070107740109</t>
  </si>
  <si>
    <t>Dede Pipih</t>
  </si>
  <si>
    <t>3217074107770145</t>
  </si>
  <si>
    <t>085211079160</t>
  </si>
  <si>
    <t>083823215451</t>
  </si>
  <si>
    <t>25/26 - A099</t>
  </si>
  <si>
    <t>Nazma Setia Wardani</t>
  </si>
  <si>
    <t>3217076307100003</t>
  </si>
  <si>
    <t>3217071901120029</t>
  </si>
  <si>
    <t>64837/DISP/2011</t>
  </si>
  <si>
    <t>Sri Laksana Sofiati</t>
  </si>
  <si>
    <t>3217076209770006</t>
  </si>
  <si>
    <t>25/26 - A100</t>
  </si>
  <si>
    <t>Shinta Clara Aulia</t>
  </si>
  <si>
    <t>3217076011090003</t>
  </si>
  <si>
    <t>3217073105050215</t>
  </si>
  <si>
    <t>3217-LT281120150172</t>
  </si>
  <si>
    <t>Kp. Cicocok</t>
  </si>
  <si>
    <t>Dadang Suryana</t>
  </si>
  <si>
    <t>3217070106790008</t>
  </si>
  <si>
    <t>Dina Mayasari</t>
  </si>
  <si>
    <t>3217075903880007</t>
  </si>
  <si>
    <t>083149724513</t>
  </si>
  <si>
    <t>25/26 - A101</t>
  </si>
  <si>
    <t>Andika Maulana</t>
  </si>
  <si>
    <t>3217070703090002</t>
  </si>
  <si>
    <t>3217070805057820</t>
  </si>
  <si>
    <t>3217-LT-02062022-0160</t>
  </si>
  <si>
    <t>Kp. Liung gunung</t>
  </si>
  <si>
    <t>Asep Somantri</t>
  </si>
  <si>
    <t>3217070305700011</t>
  </si>
  <si>
    <t>Wiraswasta</t>
  </si>
  <si>
    <t>Noneng</t>
  </si>
  <si>
    <t>3217074406740004</t>
  </si>
  <si>
    <t>081214346992</t>
  </si>
  <si>
    <t>25/26 - A102</t>
  </si>
  <si>
    <t>Livia Aleya Putri</t>
  </si>
  <si>
    <t>3217077006100002</t>
  </si>
  <si>
    <t>3217071207060021</t>
  </si>
  <si>
    <t>Kp. Sukamaju No 63</t>
  </si>
  <si>
    <t>Mandalawangi</t>
  </si>
  <si>
    <t>Hendi Herawan</t>
  </si>
  <si>
    <t>3217071807770003</t>
  </si>
  <si>
    <t>Erni Aryani</t>
  </si>
  <si>
    <t>3217074811770005</t>
  </si>
  <si>
    <t>0895370040588</t>
  </si>
  <si>
    <t>08815792236</t>
  </si>
  <si>
    <t>25/26 - A103</t>
  </si>
  <si>
    <t>Riska Puja Lestari</t>
  </si>
  <si>
    <t>222307162</t>
  </si>
  <si>
    <t>3217075304100005</t>
  </si>
  <si>
    <t>3217070107150007</t>
  </si>
  <si>
    <t>474.1/128 Kesra</t>
  </si>
  <si>
    <t>Degus Gunawan</t>
  </si>
  <si>
    <t>3217071102840009</t>
  </si>
  <si>
    <t>5 Juta - 20 Juta</t>
  </si>
  <si>
    <t>Susi Kartinah</t>
  </si>
  <si>
    <t>3217074208940002</t>
  </si>
  <si>
    <t>083862602592</t>
  </si>
  <si>
    <t>25/26 - A104</t>
  </si>
  <si>
    <t>Putri Alyani</t>
  </si>
  <si>
    <t>0115964692</t>
  </si>
  <si>
    <t>3217075509090005</t>
  </si>
  <si>
    <t>3217071303180025</t>
  </si>
  <si>
    <t>3217-LT-11042012-0003</t>
  </si>
  <si>
    <t>KP. Nyomlong Girang</t>
  </si>
  <si>
    <t>H A Sudrajat</t>
  </si>
  <si>
    <t>Alya Hanifa</t>
  </si>
  <si>
    <t>3217074202740015</t>
  </si>
  <si>
    <t>Kuswara</t>
  </si>
  <si>
    <t>3203051408720007</t>
  </si>
  <si>
    <t>085795336122</t>
  </si>
  <si>
    <t>25/26 - A105</t>
  </si>
  <si>
    <t>Nuraini Perilianti</t>
  </si>
  <si>
    <t>0108943264</t>
  </si>
  <si>
    <t>3217074502100002</t>
  </si>
  <si>
    <t>3217070106120010</t>
  </si>
  <si>
    <t>3217-LT-01122015-0210</t>
  </si>
  <si>
    <t>A1857Z</t>
  </si>
  <si>
    <t>Nuraini Pebrianti</t>
  </si>
  <si>
    <t>Ica Sopian</t>
  </si>
  <si>
    <t>3217072101860001</t>
  </si>
  <si>
    <t>Ina Nuraeni</t>
  </si>
  <si>
    <t>3217075207890005</t>
  </si>
  <si>
    <t>083192596206</t>
  </si>
  <si>
    <t>25/26 - A106</t>
  </si>
  <si>
    <t>Rismawati</t>
  </si>
  <si>
    <t>3217075312090002</t>
  </si>
  <si>
    <t>3217071611070160</t>
  </si>
  <si>
    <t>3217-LT-12112015-0220</t>
  </si>
  <si>
    <t>Muchsin Suoriadi</t>
  </si>
  <si>
    <t>3217070507830025</t>
  </si>
  <si>
    <t>3217074207850012</t>
  </si>
  <si>
    <t>25/26 - A107</t>
  </si>
  <si>
    <t>Muhammad Yusuf Kamaludin</t>
  </si>
  <si>
    <t>3217072811100006</t>
  </si>
  <si>
    <t>3217072102070028</t>
  </si>
  <si>
    <t>Asep Wahyu</t>
  </si>
  <si>
    <t>3217071206680011</t>
  </si>
  <si>
    <t>Aisah</t>
  </si>
  <si>
    <t>3217075705750011</t>
  </si>
  <si>
    <t>25/26 - A108</t>
  </si>
  <si>
    <t>Dendi Komarudin</t>
  </si>
  <si>
    <t>3217071710100004</t>
  </si>
  <si>
    <t>3217071411070050</t>
  </si>
  <si>
    <t>3217-LT-251120103-0395</t>
  </si>
  <si>
    <t>Kp. Lampegan</t>
  </si>
  <si>
    <t>Odin</t>
  </si>
  <si>
    <t>3217071401750004</t>
  </si>
  <si>
    <t>Isoh</t>
  </si>
  <si>
    <t>3217075010780026</t>
  </si>
  <si>
    <t>25/26 - A109</t>
  </si>
  <si>
    <t>Desti Dwi Rahayu</t>
  </si>
  <si>
    <t>3217076112090001</t>
  </si>
  <si>
    <t>3217072011070030</t>
  </si>
  <si>
    <t>Kp. Karangmulya</t>
  </si>
  <si>
    <t>Ajang Misna</t>
  </si>
  <si>
    <t>3217070904800012</t>
  </si>
  <si>
    <t>Lina Marlina</t>
  </si>
  <si>
    <t>3217076312830004</t>
  </si>
  <si>
    <t>089646828629</t>
  </si>
  <si>
    <t>25/26 - A110</t>
  </si>
  <si>
    <t>Dika Lesmana</t>
  </si>
  <si>
    <t>3217072811100005</t>
  </si>
  <si>
    <t>3217072210130019</t>
  </si>
  <si>
    <t>3217-LT03102018-0065</t>
  </si>
  <si>
    <t>Cahya</t>
  </si>
  <si>
    <t>3217071008830028</t>
  </si>
  <si>
    <t>3217076211900004</t>
  </si>
  <si>
    <t>083117211862</t>
  </si>
  <si>
    <t>085759176344</t>
  </si>
  <si>
    <t>25/26 - A111</t>
  </si>
  <si>
    <t>Muhammad Diki Maulana</t>
  </si>
  <si>
    <t>3217071605100005</t>
  </si>
  <si>
    <t>3217071811240007</t>
  </si>
  <si>
    <t>13648/DISP/2011</t>
  </si>
  <si>
    <t>Kp. Cibihbul</t>
  </si>
  <si>
    <t>Gugun Kurnia</t>
  </si>
  <si>
    <t>Neng Rohaeti</t>
  </si>
  <si>
    <t>3217076702910009</t>
  </si>
  <si>
    <t>083854445841</t>
  </si>
  <si>
    <t>0833857284681</t>
  </si>
  <si>
    <t>25/26 - A112</t>
  </si>
  <si>
    <t>Risya Nuriyawati</t>
  </si>
  <si>
    <t>3217074508100006</t>
  </si>
  <si>
    <t>3217072609120051</t>
  </si>
  <si>
    <t>3217-LT-27102017-1046</t>
  </si>
  <si>
    <t>Udin Rohidin</t>
  </si>
  <si>
    <t>3217071007750027</t>
  </si>
  <si>
    <t>Ai Suangsih</t>
  </si>
  <si>
    <t>3217076005830022</t>
  </si>
  <si>
    <t>083895601332</t>
  </si>
  <si>
    <t>083195434932</t>
  </si>
  <si>
    <t>25/26 - A113</t>
  </si>
  <si>
    <t>Firly Aulia Sopian</t>
  </si>
  <si>
    <t>3217095810100002</t>
  </si>
  <si>
    <t>3217070705054924</t>
  </si>
  <si>
    <t>3217-LT-14112017-1080</t>
  </si>
  <si>
    <t>Firman Sopian</t>
  </si>
  <si>
    <t>Eliana</t>
  </si>
  <si>
    <t xml:space="preserve">Dadang </t>
  </si>
  <si>
    <t>3217070412640001</t>
  </si>
  <si>
    <t>083153871796</t>
  </si>
  <si>
    <t>25/26 - A114</t>
  </si>
  <si>
    <t>Cecep Wahyudin</t>
  </si>
  <si>
    <t>3217072410090001</t>
  </si>
  <si>
    <t>3217072105190010</t>
  </si>
  <si>
    <t>3217-LT-16062016-0088</t>
  </si>
  <si>
    <t>Kp. Mekarmulya</t>
  </si>
  <si>
    <t>Didin</t>
  </si>
  <si>
    <t>3217070107860106</t>
  </si>
  <si>
    <t>Riana Yulianti</t>
  </si>
  <si>
    <t>3217075008870017</t>
  </si>
  <si>
    <t>082129304863</t>
  </si>
  <si>
    <t>25/26 - A115</t>
  </si>
  <si>
    <t>Rindy Rahayu Lesatari</t>
  </si>
  <si>
    <t>0104275724</t>
  </si>
  <si>
    <t>3215175003100001</t>
  </si>
  <si>
    <t>3215170204120004</t>
  </si>
  <si>
    <t>Karawang</t>
  </si>
  <si>
    <t>3215.AL.2010.016880</t>
  </si>
  <si>
    <t>Perum Cipatat elok Blok R. No.09</t>
  </si>
  <si>
    <t>Dedi Mulyana</t>
  </si>
  <si>
    <t>3215170203860004</t>
  </si>
  <si>
    <t>Yuliawati</t>
  </si>
  <si>
    <t>3215176006900004</t>
  </si>
  <si>
    <t>085863701984</t>
  </si>
  <si>
    <t>25/26 - A116</t>
  </si>
  <si>
    <t>Aril Satria</t>
  </si>
  <si>
    <t>0083093349</t>
  </si>
  <si>
    <t>3217071911090003</t>
  </si>
  <si>
    <t>3217070301070076</t>
  </si>
  <si>
    <t>Jl. Cipatat</t>
  </si>
  <si>
    <t>Gs0y4P</t>
  </si>
  <si>
    <t>Aep Saepudin</t>
  </si>
  <si>
    <t>3217070507690018</t>
  </si>
  <si>
    <t>Atis</t>
  </si>
  <si>
    <t>3217070507690010</t>
  </si>
  <si>
    <t>083843350366</t>
  </si>
  <si>
    <t>25/26 - A117</t>
  </si>
  <si>
    <t>Rasya Andrian Rosandi</t>
  </si>
  <si>
    <t>3217072505090003</t>
  </si>
  <si>
    <t>3217072802060002</t>
  </si>
  <si>
    <t>3725/Umum/2009</t>
  </si>
  <si>
    <t>Kp. Kasegan</t>
  </si>
  <si>
    <t>Wawan Bin Atang</t>
  </si>
  <si>
    <t>3217071010770010</t>
  </si>
  <si>
    <t>Eem</t>
  </si>
  <si>
    <t>3217075104820007</t>
  </si>
  <si>
    <t>085860173015</t>
  </si>
  <si>
    <t>25/26 - A118</t>
  </si>
  <si>
    <t>Reza Bagja Syahputra</t>
  </si>
  <si>
    <t>3217070907090002</t>
  </si>
  <si>
    <t>3217070705053995</t>
  </si>
  <si>
    <t>3217-LT-01112017-0547</t>
  </si>
  <si>
    <t>Adiansyah</t>
  </si>
  <si>
    <t>3217072512770001</t>
  </si>
  <si>
    <t>Pipih S</t>
  </si>
  <si>
    <t>3217074308800004</t>
  </si>
  <si>
    <t>087720200968</t>
  </si>
  <si>
    <t>25/26 - A119</t>
  </si>
  <si>
    <t>Muhamad Zidan</t>
  </si>
  <si>
    <t>0091432686</t>
  </si>
  <si>
    <t>3217072307090002</t>
  </si>
  <si>
    <t>3217070404070034</t>
  </si>
  <si>
    <t>5935/umum/2009</t>
  </si>
  <si>
    <t>Ahmad Rusmana</t>
  </si>
  <si>
    <t>3217072706780007</t>
  </si>
  <si>
    <t>Rosma Kurniasari</t>
  </si>
  <si>
    <t>3217074702830011</t>
  </si>
  <si>
    <t>083829048226</t>
  </si>
  <si>
    <t>25/26 - A120</t>
  </si>
  <si>
    <t>Alfajri Saeputra Albana</t>
  </si>
  <si>
    <t>3217071212090003</t>
  </si>
  <si>
    <t>3217070304170011</t>
  </si>
  <si>
    <t>3217-LT-18092013-0257</t>
  </si>
  <si>
    <t>Prum Cipatat Elok Blok L No 38</t>
  </si>
  <si>
    <t>Saendra Albana</t>
  </si>
  <si>
    <t>3217090702790008</t>
  </si>
  <si>
    <t>Siti Aisah</t>
  </si>
  <si>
    <t>3217094305790019</t>
  </si>
  <si>
    <t>089507890564</t>
  </si>
  <si>
    <t>25/26 - A121</t>
  </si>
  <si>
    <t>Keysha Refada Putri</t>
  </si>
  <si>
    <t>0095246087</t>
  </si>
  <si>
    <t>3217074321090001</t>
  </si>
  <si>
    <t>3217072604180020</t>
  </si>
  <si>
    <t>3217-LT-12112015-0256</t>
  </si>
  <si>
    <t>Aep kosasih</t>
  </si>
  <si>
    <t>Wawa Suwangsih</t>
  </si>
  <si>
    <t>3217074104680020</t>
  </si>
  <si>
    <t>Diky Kusnandar</t>
  </si>
  <si>
    <t>3217072403910003</t>
  </si>
  <si>
    <t>D2</t>
  </si>
  <si>
    <t>3 Juta - 5 Juta</t>
  </si>
  <si>
    <t>085797439172</t>
  </si>
  <si>
    <t>085759529856</t>
  </si>
  <si>
    <t>Seni</t>
  </si>
  <si>
    <t>Sekolah</t>
  </si>
  <si>
    <t>Kaligrafi</t>
  </si>
  <si>
    <t>25/26 - A122</t>
  </si>
  <si>
    <t>Anisa Raudatun Zanah</t>
  </si>
  <si>
    <t>3217074104090007</t>
  </si>
  <si>
    <t>3217072711070043</t>
  </si>
  <si>
    <t>2159/Umum/2009</t>
  </si>
  <si>
    <t xml:space="preserve">Ade </t>
  </si>
  <si>
    <t>3217071303820012</t>
  </si>
  <si>
    <t>Wirahni</t>
  </si>
  <si>
    <t>083116108738</t>
  </si>
  <si>
    <t>YPAI AS-SAI"DAH Sukabumi</t>
  </si>
  <si>
    <t>25/26 - A123</t>
  </si>
  <si>
    <t>Naila Maharani</t>
  </si>
  <si>
    <t>3217075003090003</t>
  </si>
  <si>
    <t>3217073004070032</t>
  </si>
  <si>
    <t>Sarbaeni</t>
  </si>
  <si>
    <t>3217070708710009</t>
  </si>
  <si>
    <t>Silvia Musa Tolomboy</t>
  </si>
  <si>
    <t>3217076512780007</t>
  </si>
  <si>
    <t>Nabila Passa</t>
  </si>
  <si>
    <t>3217075208060001</t>
  </si>
  <si>
    <t>083852732416</t>
  </si>
  <si>
    <t>083843353122</t>
  </si>
  <si>
    <t>25/26 - A124</t>
  </si>
  <si>
    <t>Chikall Martin Gusdallif</t>
  </si>
  <si>
    <t>222307143</t>
  </si>
  <si>
    <t>3217071808090004</t>
  </si>
  <si>
    <t>3217072801090008</t>
  </si>
  <si>
    <t>3217-LT-31052022-0226</t>
  </si>
  <si>
    <t>Kp. Cibuana</t>
  </si>
  <si>
    <t>Hendrix Siswanto</t>
  </si>
  <si>
    <t>3217072609850001</t>
  </si>
  <si>
    <t>Rima Rahmi Fitriani</t>
  </si>
  <si>
    <t>3217074601920010</t>
  </si>
  <si>
    <t>089656231390</t>
  </si>
  <si>
    <t>25/26 - A125</t>
  </si>
  <si>
    <t>Nurul Hafizah</t>
  </si>
  <si>
    <t>222307124</t>
  </si>
  <si>
    <t>3217074711090010</t>
  </si>
  <si>
    <t>3217072709120017</t>
  </si>
  <si>
    <t>400/Kes/211/07/2015</t>
  </si>
  <si>
    <t>Rojak</t>
  </si>
  <si>
    <t>3217071005730010</t>
  </si>
  <si>
    <t>Dede kokom Komariah</t>
  </si>
  <si>
    <t>32170784909720015</t>
  </si>
  <si>
    <t>Kurniawan Ramdani</t>
  </si>
  <si>
    <t>3217071212040018</t>
  </si>
  <si>
    <t>083817193618</t>
  </si>
  <si>
    <t>083141323932</t>
  </si>
  <si>
    <t>25/26 - A126</t>
  </si>
  <si>
    <t>Siti Shofia Rahma</t>
  </si>
  <si>
    <t>222307241</t>
  </si>
  <si>
    <t>3217087101090008</t>
  </si>
  <si>
    <t>3217082406140004</t>
  </si>
  <si>
    <t>3217-LT-140120160448</t>
  </si>
  <si>
    <t>Kp. Pamuncatan</t>
  </si>
  <si>
    <t>Ciburuy</t>
  </si>
  <si>
    <t>Padalarang</t>
  </si>
  <si>
    <t>F17TBC</t>
  </si>
  <si>
    <t>Iyep Khaerudin</t>
  </si>
  <si>
    <t>Euis Romlah</t>
  </si>
  <si>
    <t>3217084101770067</t>
  </si>
  <si>
    <t>Siti Endah Nafilah</t>
  </si>
  <si>
    <t>3217085801970010</t>
  </si>
  <si>
    <t>083116298566</t>
  </si>
  <si>
    <t>25/26 - A127</t>
  </si>
  <si>
    <t>Risty Noeranie</t>
  </si>
  <si>
    <t>3211145210090005</t>
  </si>
  <si>
    <t>3217072806160011</t>
  </si>
  <si>
    <t>Sumendang</t>
  </si>
  <si>
    <t>3217-LT-03112017-1754</t>
  </si>
  <si>
    <t>Harisman Abdulah</t>
  </si>
  <si>
    <t>3211140502840012</t>
  </si>
  <si>
    <t>Tirah Hoirunisa</t>
  </si>
  <si>
    <t>3211144707860013</t>
  </si>
  <si>
    <t>083822508383</t>
  </si>
  <si>
    <t>25/26 - A128</t>
  </si>
  <si>
    <t>Dafa Maulidan Zulfikar</t>
  </si>
  <si>
    <t>3217072003090001</t>
  </si>
  <si>
    <t>3217070104080048</t>
  </si>
  <si>
    <t>2744/Umum/2009</t>
  </si>
  <si>
    <t>Dadang Abdul Rahman</t>
  </si>
  <si>
    <t>3217071808650011</t>
  </si>
  <si>
    <t>Etin</t>
  </si>
  <si>
    <t>3217076711650008</t>
  </si>
  <si>
    <t>0881022740362</t>
  </si>
  <si>
    <t>25/26 - A129</t>
  </si>
  <si>
    <t>Meydina Nuraini</t>
  </si>
  <si>
    <t>3217075005110007</t>
  </si>
  <si>
    <t>3217072004160009</t>
  </si>
  <si>
    <t>4707/TPW/2011</t>
  </si>
  <si>
    <t>3217072410840008</t>
  </si>
  <si>
    <t>Irfi Siti Munawaroh Zakiah</t>
  </si>
  <si>
    <t>3217075408940003</t>
  </si>
  <si>
    <t>083822121871</t>
  </si>
  <si>
    <t>085624357916</t>
  </si>
  <si>
    <t>25/26 - A130</t>
  </si>
  <si>
    <t>Sindi Fitriani</t>
  </si>
  <si>
    <t>3217075901100001</t>
  </si>
  <si>
    <t>3217071908190005</t>
  </si>
  <si>
    <t>3217-LT-26082019-0038</t>
  </si>
  <si>
    <t>Kp. Cinta Asih</t>
  </si>
  <si>
    <t>Engkus Kusnandi</t>
  </si>
  <si>
    <t>3217070103770008</t>
  </si>
  <si>
    <t>Wiwin Herlina</t>
  </si>
  <si>
    <t>3203065909810003</t>
  </si>
  <si>
    <t>083856213802</t>
  </si>
  <si>
    <t>25/26 - A131</t>
  </si>
  <si>
    <t>Muahamad Fachri Syahreza</t>
  </si>
  <si>
    <t>0095193542</t>
  </si>
  <si>
    <t>3217070602090004</t>
  </si>
  <si>
    <t>3217071308080011</t>
  </si>
  <si>
    <t>1105/Umum/2009</t>
  </si>
  <si>
    <t>Kp. Warungtiwu</t>
  </si>
  <si>
    <t>Hendi Kurniadi</t>
  </si>
  <si>
    <t>3217070803800020</t>
  </si>
  <si>
    <t>Rosita Wati</t>
  </si>
  <si>
    <t>3217076609830008</t>
  </si>
  <si>
    <t>081395989459</t>
  </si>
  <si>
    <t>085797461394</t>
  </si>
  <si>
    <t>25/26 - A132</t>
  </si>
  <si>
    <t>Anisa</t>
  </si>
  <si>
    <t>3205094107090028</t>
  </si>
  <si>
    <t>3205091604210003</t>
  </si>
  <si>
    <t>3205-LT-06082019-0254</t>
  </si>
  <si>
    <t>Kp. BalePulanh</t>
  </si>
  <si>
    <t>Jangkurang</t>
  </si>
  <si>
    <t>Leles</t>
  </si>
  <si>
    <t>Wawan</t>
  </si>
  <si>
    <t>3205090903860002</t>
  </si>
  <si>
    <t>3205094302850009</t>
  </si>
  <si>
    <t>25/26 - A133</t>
  </si>
  <si>
    <t>Rio Lesmana</t>
  </si>
  <si>
    <t>0095956791</t>
  </si>
  <si>
    <t>3217073112090001</t>
  </si>
  <si>
    <t>3217070501060008</t>
  </si>
  <si>
    <t>14316/Istimewa/2010</t>
  </si>
  <si>
    <t>Kp. Bulan bulan</t>
  </si>
  <si>
    <t>DIFNGP</t>
  </si>
  <si>
    <t>Ujang Tatang</t>
  </si>
  <si>
    <t>3217070110740008</t>
  </si>
  <si>
    <t>Sopiah</t>
  </si>
  <si>
    <t>3217074808750012</t>
  </si>
  <si>
    <t>081221623267</t>
  </si>
  <si>
    <t>MTs AL-MUKHTARIAH Citatah</t>
  </si>
  <si>
    <t>25/26 - A134</t>
  </si>
  <si>
    <t>Rangga Ramdani</t>
  </si>
  <si>
    <t>0991703541</t>
  </si>
  <si>
    <t>321707208090003</t>
  </si>
  <si>
    <t>321707509120023</t>
  </si>
  <si>
    <t>5999/Umum/2009</t>
  </si>
  <si>
    <t>Kp.Sukarame</t>
  </si>
  <si>
    <t>F8KJ27</t>
  </si>
  <si>
    <t>Rangga Ramadani</t>
  </si>
  <si>
    <t>Edi Mulyadi</t>
  </si>
  <si>
    <t>321707507760028</t>
  </si>
  <si>
    <t>Popon Hasanh</t>
  </si>
  <si>
    <t>'3217074106740001</t>
  </si>
  <si>
    <t>085721813614</t>
  </si>
  <si>
    <t>25/26 - A135</t>
  </si>
  <si>
    <t>Sri Sutini</t>
  </si>
  <si>
    <t>0106204208</t>
  </si>
  <si>
    <t>321707510210004</t>
  </si>
  <si>
    <t>3217071609080014</t>
  </si>
  <si>
    <t>1634/Umum/2010</t>
  </si>
  <si>
    <t>Kp. Cirawa mekar</t>
  </si>
  <si>
    <t>Cirawamekar</t>
  </si>
  <si>
    <t>Utang Somantri</t>
  </si>
  <si>
    <t>3217071310830013</t>
  </si>
  <si>
    <t>Titi Nuraeni</t>
  </si>
  <si>
    <t>3217076606910006</t>
  </si>
  <si>
    <t>085794742939</t>
  </si>
  <si>
    <t>25/26 - A136</t>
  </si>
  <si>
    <t>Muhamad Rival Azhar</t>
  </si>
  <si>
    <t>0091438657</t>
  </si>
  <si>
    <t>3217070308090001</t>
  </si>
  <si>
    <t>3217072910190016</t>
  </si>
  <si>
    <t>3217-LT-05062014-0315</t>
  </si>
  <si>
    <t>Agus Saepudin</t>
  </si>
  <si>
    <t>3273151708790013</t>
  </si>
  <si>
    <t>Ade Siti Maryati</t>
  </si>
  <si>
    <t>3217076209880001</t>
  </si>
  <si>
    <t>082129334031</t>
  </si>
  <si>
    <t xml:space="preserve">MTs Darul Inayah </t>
  </si>
  <si>
    <t>25/26 - A137</t>
  </si>
  <si>
    <t>Salma Nurfadilah</t>
  </si>
  <si>
    <t>0096932389</t>
  </si>
  <si>
    <t>3217075606090001</t>
  </si>
  <si>
    <t>3217071102100007</t>
  </si>
  <si>
    <t>14314/Istimewa/2010</t>
  </si>
  <si>
    <t>Rahmat Hidayat</t>
  </si>
  <si>
    <t>3217071805770004</t>
  </si>
  <si>
    <t>Aas</t>
  </si>
  <si>
    <t>3217074101870123</t>
  </si>
  <si>
    <t>083831344929</t>
  </si>
  <si>
    <t>39,2</t>
  </si>
  <si>
    <t>25/26 - A138</t>
  </si>
  <si>
    <t>Muhamad Haris</t>
  </si>
  <si>
    <t>0104297253</t>
  </si>
  <si>
    <t>3217070802100004</t>
  </si>
  <si>
    <t>3217072210120012</t>
  </si>
  <si>
    <t>3217-LT-28012014-0161</t>
  </si>
  <si>
    <t>Ujun</t>
  </si>
  <si>
    <t>3217070607630016</t>
  </si>
  <si>
    <t>Yayu Ernawati</t>
  </si>
  <si>
    <t>3217074603740009</t>
  </si>
  <si>
    <t>083836291069</t>
  </si>
  <si>
    <t>083875754600</t>
  </si>
  <si>
    <t>25/26 - A139</t>
  </si>
  <si>
    <t>Linda</t>
  </si>
  <si>
    <t>3217165608100003</t>
  </si>
  <si>
    <t>3217162207140001</t>
  </si>
  <si>
    <t>Kp. Kalapa Dua</t>
  </si>
  <si>
    <t>Saguling</t>
  </si>
  <si>
    <t>3217160708910005</t>
  </si>
  <si>
    <t>Enih Solihat</t>
  </si>
  <si>
    <t>3217165308920003</t>
  </si>
  <si>
    <t>Rodiah</t>
  </si>
  <si>
    <t>3217076606750005</t>
  </si>
  <si>
    <t>082121043779</t>
  </si>
  <si>
    <t>SMPN 3 Saguling</t>
  </si>
  <si>
    <t>25/26 - A140</t>
  </si>
  <si>
    <t>Abil S</t>
  </si>
  <si>
    <t>3217071810070002</t>
  </si>
  <si>
    <t>3217070805052468</t>
  </si>
  <si>
    <t>3217-LT-03112017-1065</t>
  </si>
  <si>
    <t>Ade Sunarya</t>
  </si>
  <si>
    <t>3217070802800002</t>
  </si>
  <si>
    <t>3217077009820001</t>
  </si>
  <si>
    <t>083821395146</t>
  </si>
  <si>
    <t>25/26 - A141</t>
  </si>
  <si>
    <t>Nizam Fhamer Arafli</t>
  </si>
  <si>
    <t>0108753789</t>
  </si>
  <si>
    <t>3217071307100008</t>
  </si>
  <si>
    <t>3217070609120010</t>
  </si>
  <si>
    <t>6469/Umum/2010</t>
  </si>
  <si>
    <t>Asep Widianto</t>
  </si>
  <si>
    <t>3217072009760006</t>
  </si>
  <si>
    <t>Hani Ratna Suminar</t>
  </si>
  <si>
    <t>3217075504830020</t>
  </si>
  <si>
    <t>083194365863</t>
  </si>
  <si>
    <t>25/26 - A142</t>
  </si>
  <si>
    <t>Desthania Aneukeu Felicia</t>
  </si>
  <si>
    <t>0093744455</t>
  </si>
  <si>
    <t>3217076612090001</t>
  </si>
  <si>
    <t>3217072003120023</t>
  </si>
  <si>
    <t>3217-LT-28112015-0310</t>
  </si>
  <si>
    <t>Toni Paran</t>
  </si>
  <si>
    <t>3217070404830025</t>
  </si>
  <si>
    <t>Ai Rohaeni</t>
  </si>
  <si>
    <t>3217074906810004</t>
  </si>
  <si>
    <t>083820708445</t>
  </si>
  <si>
    <t>25/26 - A143</t>
  </si>
  <si>
    <t>Siti Nurindah</t>
  </si>
  <si>
    <t>3217076405100001</t>
  </si>
  <si>
    <t>3217071110120002</t>
  </si>
  <si>
    <t>3217-LT-131220130170</t>
  </si>
  <si>
    <t>Kp. Cintalaksana</t>
  </si>
  <si>
    <t>F13UAV</t>
  </si>
  <si>
    <t>Anang</t>
  </si>
  <si>
    <t>3217070808820041</t>
  </si>
  <si>
    <t>Tinah Lianah</t>
  </si>
  <si>
    <t>3217074101790130</t>
  </si>
  <si>
    <t>083150283312</t>
  </si>
  <si>
    <t>083170883577</t>
  </si>
  <si>
    <t>25/26 - A144</t>
  </si>
  <si>
    <t>Naila Mashal Falisha</t>
  </si>
  <si>
    <t>3098603656</t>
  </si>
  <si>
    <t>3217076404090002</t>
  </si>
  <si>
    <t>3217072810090002</t>
  </si>
  <si>
    <t>Bekasi</t>
  </si>
  <si>
    <t>3856/U/JB/2009</t>
  </si>
  <si>
    <t>Kp. Sukaati</t>
  </si>
  <si>
    <t>Asep Nurkholis</t>
  </si>
  <si>
    <t>3217071006840024</t>
  </si>
  <si>
    <t xml:space="preserve"> Siti Sapuroh</t>
  </si>
  <si>
    <t>3217075407870015</t>
  </si>
  <si>
    <t>089510029614</t>
  </si>
  <si>
    <t>25/26 - A145</t>
  </si>
  <si>
    <t>Bumi Sugih Waluya</t>
  </si>
  <si>
    <t>3217071302100004</t>
  </si>
  <si>
    <t>3217070905051317</t>
  </si>
  <si>
    <t>Juhanda</t>
  </si>
  <si>
    <t>3217071107740002</t>
  </si>
  <si>
    <t>Ani Suryani</t>
  </si>
  <si>
    <t>3217074908770002</t>
  </si>
  <si>
    <t>083837032118</t>
  </si>
  <si>
    <t>25/26 - A146</t>
  </si>
  <si>
    <t>Aufa Fatimatul  Azka</t>
  </si>
  <si>
    <t>0096673428</t>
  </si>
  <si>
    <t>3217074909090004</t>
  </si>
  <si>
    <t>3217071107120003</t>
  </si>
  <si>
    <t>6653/Umum/2006</t>
  </si>
  <si>
    <t xml:space="preserve">Kp. Sukamaju </t>
  </si>
  <si>
    <t>Aufa Fatimatul Azka</t>
  </si>
  <si>
    <t>Dede Rusmana</t>
  </si>
  <si>
    <t>3217072412740002</t>
  </si>
  <si>
    <t>Kurniati</t>
  </si>
  <si>
    <t>3217075609910014</t>
  </si>
  <si>
    <t>0859141483790</t>
  </si>
  <si>
    <t>25/26 - A147</t>
  </si>
  <si>
    <t>Cintia Nuraeni</t>
  </si>
  <si>
    <t>0086113561</t>
  </si>
  <si>
    <t>3217076603110004</t>
  </si>
  <si>
    <t>3217070310190010</t>
  </si>
  <si>
    <t>474.1/322/Kesra/2021</t>
  </si>
  <si>
    <t>T24D8E</t>
  </si>
  <si>
    <t>Uka Sumarna</t>
  </si>
  <si>
    <t>3217072512820002</t>
  </si>
  <si>
    <t>Tika Widianingsih</t>
  </si>
  <si>
    <t>3217074408880008</t>
  </si>
  <si>
    <t>083174668814</t>
  </si>
  <si>
    <t>25/26 - A148</t>
  </si>
  <si>
    <t>Najril Haeruma</t>
  </si>
  <si>
    <t>3217070204100006</t>
  </si>
  <si>
    <t>3217071201120081</t>
  </si>
  <si>
    <t>4328/Umum/2010</t>
  </si>
  <si>
    <t>Kp. Cirawa</t>
  </si>
  <si>
    <t>Canfra Ramdani</t>
  </si>
  <si>
    <t>3217072105850015</t>
  </si>
  <si>
    <t>Nurmayanti</t>
  </si>
  <si>
    <t>3217074301870025</t>
  </si>
  <si>
    <t>083856796608</t>
  </si>
  <si>
    <t>25/26 - A149</t>
  </si>
  <si>
    <t>Neneng Lani</t>
  </si>
  <si>
    <t>3217076909090004</t>
  </si>
  <si>
    <t>3217072410140003</t>
  </si>
  <si>
    <t>474.1/238/Kesra</t>
  </si>
  <si>
    <t>Suganda</t>
  </si>
  <si>
    <t>3217070101651002</t>
  </si>
  <si>
    <t>Sariah</t>
  </si>
  <si>
    <t>'3217074612690008</t>
  </si>
  <si>
    <t>083822258890</t>
  </si>
  <si>
    <t>25/26 - A150</t>
  </si>
  <si>
    <t>Lisnawati</t>
  </si>
  <si>
    <t>0093638480</t>
  </si>
  <si>
    <t>3217074103090007</t>
  </si>
  <si>
    <t>3217071012140023</t>
  </si>
  <si>
    <t>474.1/188/Kesra</t>
  </si>
  <si>
    <t>Dede Sudirman</t>
  </si>
  <si>
    <t>Erni Sumpena Hadi</t>
  </si>
  <si>
    <t>3217074112860000</t>
  </si>
  <si>
    <t>083113900502</t>
  </si>
  <si>
    <t>087740615262</t>
  </si>
  <si>
    <t>25/26 - A151</t>
  </si>
  <si>
    <t>Satria Ermandala</t>
  </si>
  <si>
    <t>0092791733</t>
  </si>
  <si>
    <t>3217071111090006</t>
  </si>
  <si>
    <t>3217070106050096</t>
  </si>
  <si>
    <t>3217-LT-27102016-0013</t>
  </si>
  <si>
    <t>Kp. Cinangka</t>
  </si>
  <si>
    <t>Dani Abdulah</t>
  </si>
  <si>
    <t>3217071008810005</t>
  </si>
  <si>
    <t>Ria Maryani</t>
  </si>
  <si>
    <t>3217076703810004</t>
  </si>
  <si>
    <t>085603675739</t>
  </si>
  <si>
    <t>25/26 - A152</t>
  </si>
  <si>
    <t>Desta Febiano</t>
  </si>
  <si>
    <t>0093931787</t>
  </si>
  <si>
    <t>3217070412090007</t>
  </si>
  <si>
    <t>3217070705055553</t>
  </si>
  <si>
    <t>14764/Istimewa/2010</t>
  </si>
  <si>
    <t>Kp. Desa</t>
  </si>
  <si>
    <t>Desta Fabiano</t>
  </si>
  <si>
    <t>Agus Soleh Aripin</t>
  </si>
  <si>
    <t>3217071708710002</t>
  </si>
  <si>
    <t>Junuarti</t>
  </si>
  <si>
    <t>3217075912730001</t>
  </si>
  <si>
    <t>085211091891</t>
  </si>
  <si>
    <t>25/26 - A153</t>
  </si>
  <si>
    <t>Lia Nur Fitriyani</t>
  </si>
  <si>
    <t>3217076110090002</t>
  </si>
  <si>
    <t>3217070805050555</t>
  </si>
  <si>
    <t>474.1/199Kesra</t>
  </si>
  <si>
    <t>1946902690566950</t>
  </si>
  <si>
    <t>12200011</t>
  </si>
  <si>
    <t>P3SP39</t>
  </si>
  <si>
    <t>Ajang Sutisna</t>
  </si>
  <si>
    <t>3217071009650001</t>
  </si>
  <si>
    <t>Nengsih</t>
  </si>
  <si>
    <t>3217075005700002</t>
  </si>
  <si>
    <t>083829728844</t>
  </si>
  <si>
    <t>25/26 - A154</t>
  </si>
  <si>
    <t>Hasna Nur Asyifa</t>
  </si>
  <si>
    <t>0106554853</t>
  </si>
  <si>
    <t>3217075507100003</t>
  </si>
  <si>
    <t>3217071101230002</t>
  </si>
  <si>
    <t>3217-LT-12112013-0323</t>
  </si>
  <si>
    <t>Kp. Pareanglio</t>
  </si>
  <si>
    <t>1946901031149002</t>
  </si>
  <si>
    <t>Nanda</t>
  </si>
  <si>
    <t>3217070307840019</t>
  </si>
  <si>
    <t>Asih Purwasih</t>
  </si>
  <si>
    <t>3217075912870008</t>
  </si>
  <si>
    <t>083890406699</t>
  </si>
  <si>
    <t>083194110067</t>
  </si>
  <si>
    <t>25/26 - A155</t>
  </si>
  <si>
    <t>Ridwan Pirmansah</t>
  </si>
  <si>
    <t>3217071706100001</t>
  </si>
  <si>
    <t>3217071503100005</t>
  </si>
  <si>
    <t>3217-LT-28122010-0098</t>
  </si>
  <si>
    <t>Kp. Cirawa Tengah</t>
  </si>
  <si>
    <t>Endut Kartiwa</t>
  </si>
  <si>
    <t>3217070905850012</t>
  </si>
  <si>
    <t>lilis</t>
  </si>
  <si>
    <t>3217074101870124</t>
  </si>
  <si>
    <t>083130465588</t>
  </si>
  <si>
    <t>SMPN 1 Atap Sasakseng</t>
  </si>
  <si>
    <t>25/26 - A156</t>
  </si>
  <si>
    <t>Zaenal Darmawan</t>
  </si>
  <si>
    <t>3217072805100003</t>
  </si>
  <si>
    <t>3217070805054857</t>
  </si>
  <si>
    <t>4929/Umum/2010</t>
  </si>
  <si>
    <t>Kp. Cicaringin</t>
  </si>
  <si>
    <t>Suhendi</t>
  </si>
  <si>
    <t>3217070309720008</t>
  </si>
  <si>
    <t>Tati Rohaeti</t>
  </si>
  <si>
    <t>3217074405780005</t>
  </si>
  <si>
    <t>08157156268</t>
  </si>
  <si>
    <t>08558555321</t>
  </si>
  <si>
    <t>25/26 - A157</t>
  </si>
  <si>
    <t>Sulthaan Maulana Malik</t>
  </si>
  <si>
    <t>3217072707090009</t>
  </si>
  <si>
    <t>3217073008210011</t>
  </si>
  <si>
    <t>5646/Umum/2009</t>
  </si>
  <si>
    <t>Ate Mahmud</t>
  </si>
  <si>
    <t>Rury Suhendar</t>
  </si>
  <si>
    <t>3217076410770003</t>
  </si>
  <si>
    <t>Ramdan Hermawan</t>
  </si>
  <si>
    <t>3217070103950031</t>
  </si>
  <si>
    <t>093848567716</t>
  </si>
  <si>
    <t>25/26 - A158</t>
  </si>
  <si>
    <t>Silpi Risnawti</t>
  </si>
  <si>
    <t>3217074508100008</t>
  </si>
  <si>
    <t>3217030606050041</t>
  </si>
  <si>
    <t>3217-LT-28062021-0054</t>
  </si>
  <si>
    <t>Eli Patdan</t>
  </si>
  <si>
    <t>3217031408840009</t>
  </si>
  <si>
    <t>Eti Rohaeti</t>
  </si>
  <si>
    <t>3217075408850011</t>
  </si>
  <si>
    <t>Ukanah</t>
  </si>
  <si>
    <t>3217075208640010</t>
  </si>
  <si>
    <t>083172831266</t>
  </si>
  <si>
    <t>25/26 - A159</t>
  </si>
  <si>
    <t>Tio Ramdani</t>
  </si>
  <si>
    <t>3217073008100006</t>
  </si>
  <si>
    <t>3217070402090110</t>
  </si>
  <si>
    <t>3217-LT-16062016-0153</t>
  </si>
  <si>
    <t>Kp. Ciparang</t>
  </si>
  <si>
    <t>Nono</t>
  </si>
  <si>
    <t>3217070304700021</t>
  </si>
  <si>
    <t>085724080323</t>
  </si>
  <si>
    <t>25/26 - A160</t>
  </si>
  <si>
    <t>Andika Yusuf</t>
  </si>
  <si>
    <t>3217072212080001</t>
  </si>
  <si>
    <t>3217070710090001</t>
  </si>
  <si>
    <t>Andi Salim</t>
  </si>
  <si>
    <t>3217072205660003</t>
  </si>
  <si>
    <t>Maryam</t>
  </si>
  <si>
    <t>3217074710810011</t>
  </si>
  <si>
    <t>083117666600</t>
  </si>
  <si>
    <t>25/26 - A161</t>
  </si>
  <si>
    <t>Bilqi Anaya Permana</t>
  </si>
  <si>
    <t>0091912988</t>
  </si>
  <si>
    <t>3217072903090005</t>
  </si>
  <si>
    <t>3217070704090007</t>
  </si>
  <si>
    <t>2315/Umum/2009</t>
  </si>
  <si>
    <t>Kp. Sukarame</t>
  </si>
  <si>
    <t>F8C56P</t>
  </si>
  <si>
    <t>Wawan Permana</t>
  </si>
  <si>
    <t>3217070407840012</t>
  </si>
  <si>
    <t>3217075808840011</t>
  </si>
  <si>
    <t>081584953818</t>
  </si>
  <si>
    <t>25/26 - A162</t>
  </si>
  <si>
    <t>Silva Rahmawati</t>
  </si>
  <si>
    <t>3217074706090002</t>
  </si>
  <si>
    <t>3217071709080021</t>
  </si>
  <si>
    <t>13561/Disp/2011</t>
  </si>
  <si>
    <t>Ade Koswara</t>
  </si>
  <si>
    <t>3217072303730011</t>
  </si>
  <si>
    <t>Cacah Halimah</t>
  </si>
  <si>
    <t>3217076702740004</t>
  </si>
  <si>
    <t>083128908983</t>
  </si>
  <si>
    <t>25/26 - A163</t>
  </si>
  <si>
    <t>Silvi Anggraenni</t>
  </si>
  <si>
    <t>3217074706090003</t>
  </si>
  <si>
    <t>13562/Disp/2011</t>
  </si>
  <si>
    <t>25/26 - A164</t>
  </si>
  <si>
    <t>Ali Rahmat Alkhalifi</t>
  </si>
  <si>
    <t>3217072907090006</t>
  </si>
  <si>
    <t>3217070308070006</t>
  </si>
  <si>
    <t>3217-LT-14022013-0081</t>
  </si>
  <si>
    <t>Kp,Sukamaju</t>
  </si>
  <si>
    <t>D1EXZD</t>
  </si>
  <si>
    <t>A.Rustandi</t>
  </si>
  <si>
    <t>3217073008800006</t>
  </si>
  <si>
    <t>Wariningsih</t>
  </si>
  <si>
    <t>25/26 - A165</t>
  </si>
  <si>
    <t>Eka Ramdani Syaputra Aditia</t>
  </si>
  <si>
    <t>3217070708090009</t>
  </si>
  <si>
    <t>3217071502210022</t>
  </si>
  <si>
    <t>3217-LT-31122014-0165</t>
  </si>
  <si>
    <t>Enjang Suryana</t>
  </si>
  <si>
    <t>Nanih</t>
  </si>
  <si>
    <t>3217074102680023</t>
  </si>
  <si>
    <t>083112522640</t>
  </si>
  <si>
    <t>25/26 - A166</t>
  </si>
  <si>
    <t>Repan Muhamad Rizwan</t>
  </si>
  <si>
    <t>0102167880</t>
  </si>
  <si>
    <t>3217072004100001</t>
  </si>
  <si>
    <t>3217072201080072</t>
  </si>
  <si>
    <t>3217-LT-17112017-2215</t>
  </si>
  <si>
    <t>Repam Muhamad Rizwan</t>
  </si>
  <si>
    <t xml:space="preserve">Djaenudin </t>
  </si>
  <si>
    <t>3217070502810004</t>
  </si>
  <si>
    <t>Daryati</t>
  </si>
  <si>
    <t>3217074607840022</t>
  </si>
  <si>
    <t>085642345244</t>
  </si>
  <si>
    <t>085721170246</t>
  </si>
  <si>
    <t>25/26 - A167</t>
  </si>
  <si>
    <t>Fanny Zulfa Alifah</t>
  </si>
  <si>
    <t>3217074712090001</t>
  </si>
  <si>
    <t>3217070605050995</t>
  </si>
  <si>
    <t>14902/ISTIMEWA/2010</t>
  </si>
  <si>
    <t>Kp Cinangsi</t>
  </si>
  <si>
    <t>Zaenal Apidin</t>
  </si>
  <si>
    <t>3217070601710001</t>
  </si>
  <si>
    <t>Neng halimah</t>
  </si>
  <si>
    <t>3217074507720039</t>
  </si>
  <si>
    <t>25/26 - A168</t>
  </si>
  <si>
    <t>Aurelia Elysia Amanda</t>
  </si>
  <si>
    <t>3217076805100001</t>
  </si>
  <si>
    <t>3217072503220019</t>
  </si>
  <si>
    <t>4935/UMUM/2010</t>
  </si>
  <si>
    <t>Kp Bojongloa</t>
  </si>
  <si>
    <t>Erwan agus setiawan</t>
  </si>
  <si>
    <t>3217071808850007</t>
  </si>
  <si>
    <t>Sri Astini</t>
  </si>
  <si>
    <t>3217074905890009</t>
  </si>
  <si>
    <t>083890079881</t>
  </si>
  <si>
    <t>25/26 - A169</t>
  </si>
  <si>
    <t>Ardan Fadila</t>
  </si>
  <si>
    <t>0103191714</t>
  </si>
  <si>
    <t>3217070809100004</t>
  </si>
  <si>
    <t>3217070705051475</t>
  </si>
  <si>
    <t>29003/Disp/2011</t>
  </si>
  <si>
    <t>Sumardi</t>
  </si>
  <si>
    <t>3217071505760002</t>
  </si>
  <si>
    <t>Iip Saripah</t>
  </si>
  <si>
    <t>3217074107820294</t>
  </si>
  <si>
    <t>085320242464</t>
  </si>
  <si>
    <t>25/26 - A170</t>
  </si>
  <si>
    <t>Nisa Aulia Asep Putri</t>
  </si>
  <si>
    <t>3217075104100004</t>
  </si>
  <si>
    <t>3217072210120091</t>
  </si>
  <si>
    <t>21218/Disp/2011</t>
  </si>
  <si>
    <t>asep Munir</t>
  </si>
  <si>
    <t>3217072205840008</t>
  </si>
  <si>
    <t>Reni Anggraeni</t>
  </si>
  <si>
    <t>3217074101890132</t>
  </si>
  <si>
    <t>25/26 - A171</t>
  </si>
  <si>
    <t>Alena Al Zahra</t>
  </si>
  <si>
    <t>3217074901100005</t>
  </si>
  <si>
    <t>3217071307090001</t>
  </si>
  <si>
    <t>967/Umum/2010</t>
  </si>
  <si>
    <t>Hadiana</t>
  </si>
  <si>
    <t>3217071609840004</t>
  </si>
  <si>
    <t>Erlina Marlia</t>
  </si>
  <si>
    <t>3217077004840006</t>
  </si>
  <si>
    <t>089652251826</t>
  </si>
  <si>
    <t>MTs Yayasan Islam Rajamandala</t>
  </si>
  <si>
    <t>25/26 - A172</t>
  </si>
  <si>
    <t>Muhammad Hilal abrar</t>
  </si>
  <si>
    <t>3217072612090002</t>
  </si>
  <si>
    <t>3217072509120036</t>
  </si>
  <si>
    <t>3217-LT-28042014-0099</t>
  </si>
  <si>
    <t>Achmad Sofyan</t>
  </si>
  <si>
    <t>3217070502810005</t>
  </si>
  <si>
    <t>Lia Rosmawati</t>
  </si>
  <si>
    <t>3217075710830015</t>
  </si>
  <si>
    <t>25/26 - A173</t>
  </si>
  <si>
    <t>Angga Al Fauzan</t>
  </si>
  <si>
    <t>0105720583</t>
  </si>
  <si>
    <t>3217071005100005</t>
  </si>
  <si>
    <t>3217072910210004</t>
  </si>
  <si>
    <t>4282/Umum/2010</t>
  </si>
  <si>
    <t>Mulyadi</t>
  </si>
  <si>
    <t>Nani Kurini</t>
  </si>
  <si>
    <t>3217076501790003</t>
  </si>
  <si>
    <t>083190370262</t>
  </si>
  <si>
    <t>25/26 - A174</t>
  </si>
  <si>
    <t>Muahammas Hilman Kaffa S</t>
  </si>
  <si>
    <t>0101273848</t>
  </si>
  <si>
    <t>3217072804100002</t>
  </si>
  <si>
    <t>3217070408090013</t>
  </si>
  <si>
    <t>3217-LT-12092013-0190</t>
  </si>
  <si>
    <t>1946901031164118</t>
  </si>
  <si>
    <t>Deden Sopian</t>
  </si>
  <si>
    <t>3217071108720010</t>
  </si>
  <si>
    <t>Heni Herliani</t>
  </si>
  <si>
    <t>3217076302780006</t>
  </si>
  <si>
    <t>085603458490</t>
  </si>
  <si>
    <t>25/26 - A175</t>
  </si>
  <si>
    <t>Saskia Noviandra</t>
  </si>
  <si>
    <t>0107957465</t>
  </si>
  <si>
    <t>3217074511100004</t>
  </si>
  <si>
    <t>3217072510110025</t>
  </si>
  <si>
    <t>3217-LT-27102017-0367</t>
  </si>
  <si>
    <t>Ojek</t>
  </si>
  <si>
    <t>Suhendar</t>
  </si>
  <si>
    <t>3217071804880008</t>
  </si>
  <si>
    <t>Rani Rohaeni</t>
  </si>
  <si>
    <t>3217074306910014</t>
  </si>
  <si>
    <t>083873526617</t>
  </si>
  <si>
    <t>25/26 - A176</t>
  </si>
  <si>
    <t>Almira Tanisha Purnama</t>
  </si>
  <si>
    <t>0107014008</t>
  </si>
  <si>
    <t>3217075509100002</t>
  </si>
  <si>
    <t>3217072105130010</t>
  </si>
  <si>
    <t>9479/Umuum/2010</t>
  </si>
  <si>
    <t>Andri Purnama</t>
  </si>
  <si>
    <t>3217072404880017</t>
  </si>
  <si>
    <t>Nita Novianti</t>
  </si>
  <si>
    <t>3217075704880002</t>
  </si>
  <si>
    <t>083892187499</t>
  </si>
  <si>
    <t>08327315439</t>
  </si>
  <si>
    <t>25/26 - A177</t>
  </si>
  <si>
    <t>Dimas Andrian</t>
  </si>
  <si>
    <t>0097199670</t>
  </si>
  <si>
    <t>3217071301090007</t>
  </si>
  <si>
    <t>3217072708120003</t>
  </si>
  <si>
    <t>3217-LT-22112013-0212</t>
  </si>
  <si>
    <t>Apandi</t>
  </si>
  <si>
    <t>3217072207670001</t>
  </si>
  <si>
    <t xml:space="preserve">Imas </t>
  </si>
  <si>
    <t>3217074508760017</t>
  </si>
  <si>
    <t>083817141394</t>
  </si>
  <si>
    <t>25/26 - A178</t>
  </si>
  <si>
    <t>Dara Novia Ramayanti</t>
  </si>
  <si>
    <t>0096110022</t>
  </si>
  <si>
    <t>3277024511090001</t>
  </si>
  <si>
    <t>3217071801210010</t>
  </si>
  <si>
    <t>6083/2009</t>
  </si>
  <si>
    <t>Yayay Dimyati</t>
  </si>
  <si>
    <t>3277021010640001</t>
  </si>
  <si>
    <t>Siti Aisyah</t>
  </si>
  <si>
    <t>3277025107730001</t>
  </si>
  <si>
    <t>25/26 - A179</t>
  </si>
  <si>
    <t>Sendi Hermansyah</t>
  </si>
  <si>
    <t>3301160302110001</t>
  </si>
  <si>
    <t>3217072812180002</t>
  </si>
  <si>
    <t>Cilacap</t>
  </si>
  <si>
    <t>3217-LT-10022021-0117</t>
  </si>
  <si>
    <t>Yana</t>
  </si>
  <si>
    <t>Yotoh Rokayah</t>
  </si>
  <si>
    <t>3301164403780004</t>
  </si>
  <si>
    <t>25/26 - A180</t>
  </si>
  <si>
    <t>Nabila Yulaika</t>
  </si>
  <si>
    <t>3217074901090004</t>
  </si>
  <si>
    <t>3217070705050552</t>
  </si>
  <si>
    <t>3217-LT-28112015-0276</t>
  </si>
  <si>
    <t>Yayan</t>
  </si>
  <si>
    <t>3217070601750006</t>
  </si>
  <si>
    <t>Julaeha</t>
  </si>
  <si>
    <t>3217074507760017</t>
  </si>
  <si>
    <t>083189778020</t>
  </si>
  <si>
    <t>25/26 - A181</t>
  </si>
  <si>
    <t>Meylinda Selviliana</t>
  </si>
  <si>
    <t>3217087005090007</t>
  </si>
  <si>
    <t>3217071211120016</t>
  </si>
  <si>
    <t>3945/Umum/2009</t>
  </si>
  <si>
    <t>Mulyana</t>
  </si>
  <si>
    <t>3217080711820013</t>
  </si>
  <si>
    <t>Yanti</t>
  </si>
  <si>
    <t>3217086005780020</t>
  </si>
  <si>
    <t>083110051138</t>
  </si>
  <si>
    <t>25/26 - A182</t>
  </si>
  <si>
    <t>Alvida Ramadhania Agustin</t>
  </si>
  <si>
    <t>3217076308100003</t>
  </si>
  <si>
    <t>3217070509120063</t>
  </si>
  <si>
    <t>7637/Umum/2010</t>
  </si>
  <si>
    <t>Kp. Pabuaran</t>
  </si>
  <si>
    <t>Agus Setiawan</t>
  </si>
  <si>
    <t>3217071708850028</t>
  </si>
  <si>
    <t>Arni Mulyani</t>
  </si>
  <si>
    <t>3217074209900005</t>
  </si>
  <si>
    <t>085723105851</t>
  </si>
  <si>
    <t>25/26 - A183</t>
  </si>
  <si>
    <t>Sesil Juliyani</t>
  </si>
  <si>
    <t>3217075207100005</t>
  </si>
  <si>
    <t>3204300905190005</t>
  </si>
  <si>
    <t>3217-LT-26112015-0138</t>
  </si>
  <si>
    <t>Kp. Sukamaju</t>
  </si>
  <si>
    <t>Yudi Supriadi</t>
  </si>
  <si>
    <t>3217070505880019</t>
  </si>
  <si>
    <t>Rina Efriana</t>
  </si>
  <si>
    <t>3217075902910007</t>
  </si>
  <si>
    <t>085723527387</t>
  </si>
  <si>
    <t>083117390835</t>
  </si>
  <si>
    <t>SMPN 1 Pacet</t>
  </si>
  <si>
    <t>25/26 - A184</t>
  </si>
  <si>
    <t>Revana Nuraeni Saputra</t>
  </si>
  <si>
    <t>3277026610080002</t>
  </si>
  <si>
    <t>3217072410190013</t>
  </si>
  <si>
    <t>5868/2008</t>
  </si>
  <si>
    <t>Endang Kosim Saputra</t>
  </si>
  <si>
    <t>3277020911810011</t>
  </si>
  <si>
    <t>Nina Setiana</t>
  </si>
  <si>
    <t>3277024305870010</t>
  </si>
  <si>
    <t>083853134639</t>
  </si>
  <si>
    <t>25/26 - A185</t>
  </si>
  <si>
    <t>Linda Octaviani Putri</t>
  </si>
  <si>
    <t>3217070605080017</t>
  </si>
  <si>
    <t>3217076310090000</t>
  </si>
  <si>
    <t>28336/Disp/2011</t>
  </si>
  <si>
    <t>Sigit Dwi Hantoro</t>
  </si>
  <si>
    <t>3217071312800011</t>
  </si>
  <si>
    <t>Neng Rifa Agistina Zaitun</t>
  </si>
  <si>
    <t>3217076508860007</t>
  </si>
  <si>
    <t>083100122346</t>
  </si>
  <si>
    <t>25/26 - A186</t>
  </si>
  <si>
    <t>Muhamad Rafka Agustia</t>
  </si>
  <si>
    <t>3217077608090006</t>
  </si>
  <si>
    <t>3217072210200013</t>
  </si>
  <si>
    <t>5840/Umum/2009</t>
  </si>
  <si>
    <t>3217074505820002</t>
  </si>
  <si>
    <t>083100513191</t>
  </si>
  <si>
    <t>083154694658</t>
  </si>
  <si>
    <t>25/26 - A187</t>
  </si>
  <si>
    <t>Muhamad Paisal Putra Pratama</t>
  </si>
  <si>
    <t>3217071905100003</t>
  </si>
  <si>
    <t>3217070706120075</t>
  </si>
  <si>
    <t>4947/Umum/2010</t>
  </si>
  <si>
    <t>Iwan Setiawan</t>
  </si>
  <si>
    <t>3217070908830010</t>
  </si>
  <si>
    <t>Herlina</t>
  </si>
  <si>
    <t>3217075202890009</t>
  </si>
  <si>
    <t>083139066268</t>
  </si>
  <si>
    <t>087733250137</t>
  </si>
  <si>
    <t>25/26 - A188</t>
  </si>
  <si>
    <t>Rendi Sopandi</t>
  </si>
  <si>
    <t>3217071301090006</t>
  </si>
  <si>
    <t>3217071608120042</t>
  </si>
  <si>
    <t>875/Umum/2009</t>
  </si>
  <si>
    <t>Teteng</t>
  </si>
  <si>
    <t>3217070709780013</t>
  </si>
  <si>
    <t>Ee Eka Asti</t>
  </si>
  <si>
    <t>3217075006800023</t>
  </si>
  <si>
    <t>088000116788</t>
  </si>
  <si>
    <t>082127557468</t>
  </si>
  <si>
    <t>25/26 - A189</t>
  </si>
  <si>
    <t>Muh Najril Riyadi</t>
  </si>
  <si>
    <t>7310062503100001</t>
  </si>
  <si>
    <t>7310060212100001</t>
  </si>
  <si>
    <t>Mangilu</t>
  </si>
  <si>
    <t>0276/CS/DS/BR/II/2011</t>
  </si>
  <si>
    <t>7310060509810001</t>
  </si>
  <si>
    <t>Susanti</t>
  </si>
  <si>
    <t>7310064408830002</t>
  </si>
  <si>
    <t>083179581602</t>
  </si>
  <si>
    <t>25/26 - A190</t>
  </si>
  <si>
    <t>Ririn Yuliana</t>
  </si>
  <si>
    <t>3106706590</t>
  </si>
  <si>
    <t>3217076401100002</t>
  </si>
  <si>
    <t>3217070905055728</t>
  </si>
  <si>
    <t>1531/Umum/2010</t>
  </si>
  <si>
    <t>Kp. Mekar Wangi</t>
  </si>
  <si>
    <t xml:space="preserve">Ujang Nana </t>
  </si>
  <si>
    <t>3217072104620004</t>
  </si>
  <si>
    <t>Tita Yulianti</t>
  </si>
  <si>
    <t>3217074307800002</t>
  </si>
  <si>
    <t>083106618003</t>
  </si>
  <si>
    <t>25/26 - A191</t>
  </si>
  <si>
    <t>Muhamad Dafa Ashari</t>
  </si>
  <si>
    <t>3217070310090003</t>
  </si>
  <si>
    <t>3217072611070011</t>
  </si>
  <si>
    <t>Kp. Sindang Sari</t>
  </si>
  <si>
    <t>PQ0SB3</t>
  </si>
  <si>
    <t>Muhamad Muhidin</t>
  </si>
  <si>
    <t>3217071007810013</t>
  </si>
  <si>
    <t>Sri Rahayu</t>
  </si>
  <si>
    <t>3217074212831001</t>
  </si>
  <si>
    <t>083820708899</t>
  </si>
  <si>
    <t>SMP IT Nurul Hadad</t>
  </si>
  <si>
    <t>25/26 - A192</t>
  </si>
  <si>
    <t>Sinta Febriansyah</t>
  </si>
  <si>
    <t>0092360760</t>
  </si>
  <si>
    <t>3217075602090001</t>
  </si>
  <si>
    <t>3217072702080014</t>
  </si>
  <si>
    <t>57256/Disp/2011</t>
  </si>
  <si>
    <t>Dian Hadiansyah</t>
  </si>
  <si>
    <t>3217071111800016</t>
  </si>
  <si>
    <t>Heni Setiani</t>
  </si>
  <si>
    <t>3217075304830009</t>
  </si>
  <si>
    <t>083101790050</t>
  </si>
  <si>
    <t>083863561572</t>
  </si>
  <si>
    <t>25/26 - A193</t>
  </si>
  <si>
    <t>Sandra Puspita M</t>
  </si>
  <si>
    <t>0107676850</t>
  </si>
  <si>
    <t>3217074403100004</t>
  </si>
  <si>
    <t>3217072501100016</t>
  </si>
  <si>
    <t>15771/Istimewa/2010</t>
  </si>
  <si>
    <t>Sandra Puspit</t>
  </si>
  <si>
    <t>Haris Munandar</t>
  </si>
  <si>
    <t>3217071612770008</t>
  </si>
  <si>
    <t>Irma Darti</t>
  </si>
  <si>
    <t>3217075111880028</t>
  </si>
  <si>
    <t>083131066371</t>
  </si>
  <si>
    <t>25/26 - A194</t>
  </si>
  <si>
    <t>Muhamad Aziz Saputra</t>
  </si>
  <si>
    <t>0108859494</t>
  </si>
  <si>
    <t>3217071307100007</t>
  </si>
  <si>
    <t>3217070112090009</t>
  </si>
  <si>
    <t>6202/Umum/2010</t>
  </si>
  <si>
    <t>Dede Supriatna Saputra</t>
  </si>
  <si>
    <t>3217070606760015</t>
  </si>
  <si>
    <t>Novia Rosianti</t>
  </si>
  <si>
    <t>3217074311900013</t>
  </si>
  <si>
    <t>25/26 - A195</t>
  </si>
  <si>
    <t>Nazwa Sri Wulan</t>
  </si>
  <si>
    <t>3217077007090001</t>
  </si>
  <si>
    <t>3217072003070009</t>
  </si>
  <si>
    <t>Saepuloh</t>
  </si>
  <si>
    <t>3217070503730021</t>
  </si>
  <si>
    <t>Teti Nurhayati</t>
  </si>
  <si>
    <t>3217074708750015</t>
  </si>
  <si>
    <t>087824909135</t>
  </si>
  <si>
    <t>Mts Innayatul Muhajirin</t>
  </si>
  <si>
    <t>25/26 - A196</t>
  </si>
  <si>
    <t>Selvia aulia Putri</t>
  </si>
  <si>
    <t>3217074206090002</t>
  </si>
  <si>
    <t>3217072912110032</t>
  </si>
  <si>
    <t>3217-LT-16032016-0144</t>
  </si>
  <si>
    <t>Kp Cibukur</t>
  </si>
  <si>
    <t>Wawan Kurniawan</t>
  </si>
  <si>
    <t>3217070903800011</t>
  </si>
  <si>
    <t>Aminah</t>
  </si>
  <si>
    <t>3217075211890017</t>
  </si>
  <si>
    <t>083822429066</t>
  </si>
  <si>
    <t>SMP Al Hikmah Cipatat</t>
  </si>
  <si>
    <t>25/26 - A197</t>
  </si>
  <si>
    <t>Muhammad Yusuf Pratama</t>
  </si>
  <si>
    <t>85766563</t>
  </si>
  <si>
    <t>3217072111080006</t>
  </si>
  <si>
    <t>3217072001220015</t>
  </si>
  <si>
    <t>3217-LT-23062014-0003</t>
  </si>
  <si>
    <t>Kp Sukamaju</t>
  </si>
  <si>
    <t>Samri</t>
  </si>
  <si>
    <t>3217070516210006</t>
  </si>
  <si>
    <t>Dede</t>
  </si>
  <si>
    <t>3217074405760017</t>
  </si>
  <si>
    <t>083170055532</t>
  </si>
  <si>
    <t>25/26 - A198</t>
  </si>
  <si>
    <t>Rafa Rizkiana Arifa</t>
  </si>
  <si>
    <t>3217070910080025</t>
  </si>
  <si>
    <t>3217072307090004</t>
  </si>
  <si>
    <t>6000/Umum/2009</t>
  </si>
  <si>
    <t>Kp Kiara Margaluyu</t>
  </si>
  <si>
    <t>Ajang Arif ahman</t>
  </si>
  <si>
    <t>Tia  Mustikawati</t>
  </si>
  <si>
    <t>3217074107880266</t>
  </si>
  <si>
    <t>Yadi Supriadi</t>
  </si>
  <si>
    <t>3217072105870004</t>
  </si>
  <si>
    <t>083150189302</t>
  </si>
  <si>
    <t>083817936816</t>
  </si>
  <si>
    <t>25/26 - A199</t>
  </si>
  <si>
    <t>Karunia Pega</t>
  </si>
  <si>
    <t>3217075811090001</t>
  </si>
  <si>
    <t>3217070905051239</t>
  </si>
  <si>
    <t>3217-LT-14092013-0114</t>
  </si>
  <si>
    <t>Kp Pabuaran</t>
  </si>
  <si>
    <t>Ayo</t>
  </si>
  <si>
    <t>3217070401670004</t>
  </si>
  <si>
    <t xml:space="preserve">Iyang </t>
  </si>
  <si>
    <t>3217074605710007</t>
  </si>
  <si>
    <t>083147430554</t>
  </si>
  <si>
    <t>25/26 - A200</t>
  </si>
  <si>
    <t>Muhamad Akah Luckyansyah</t>
  </si>
  <si>
    <t>0103463590</t>
  </si>
  <si>
    <t>32170702044100003</t>
  </si>
  <si>
    <t>3217072808060011</t>
  </si>
  <si>
    <t>3217-LT-20072016-0302</t>
  </si>
  <si>
    <t>Kp Sirnagalih</t>
  </si>
  <si>
    <t>Emlang Mastarja</t>
  </si>
  <si>
    <t>3217071503700013</t>
  </si>
  <si>
    <t>Euis Widaningsih</t>
  </si>
  <si>
    <t>3217076308770004</t>
  </si>
  <si>
    <t>Rostilah Nur S</t>
  </si>
  <si>
    <t>3217075003950012</t>
  </si>
  <si>
    <t>083116683432</t>
  </si>
  <si>
    <t>Mts Al Mukhtariyah 3 Ciptaharja</t>
  </si>
  <si>
    <t>25/26 - A201</t>
  </si>
  <si>
    <t>wilda liana azahra</t>
  </si>
  <si>
    <t>0093671466</t>
  </si>
  <si>
    <t>3203124909090008</t>
  </si>
  <si>
    <t>3217071606210006</t>
  </si>
  <si>
    <t>3217-LT-27072022-0159</t>
  </si>
  <si>
    <t>Kp Cikatomas mekar</t>
  </si>
  <si>
    <t>3203120712830012</t>
  </si>
  <si>
    <t>Lia Rosliawati</t>
  </si>
  <si>
    <t>3203126404870004</t>
  </si>
  <si>
    <t>083191455354</t>
  </si>
  <si>
    <t>25/26 - A202</t>
  </si>
  <si>
    <t>Usep Saepudin</t>
  </si>
  <si>
    <t>0095112629</t>
  </si>
  <si>
    <t>3217071912090002</t>
  </si>
  <si>
    <t>3217070905051434</t>
  </si>
  <si>
    <t>522/UMUM/2010</t>
  </si>
  <si>
    <t xml:space="preserve">Iyan </t>
  </si>
  <si>
    <t>3217070103740004</t>
  </si>
  <si>
    <t>Neni</t>
  </si>
  <si>
    <t>3217075809800001</t>
  </si>
  <si>
    <t>08388822963</t>
  </si>
  <si>
    <t>25/26 - A203</t>
  </si>
  <si>
    <t>Novelina Dinda Hanania</t>
  </si>
  <si>
    <t>0097440169</t>
  </si>
  <si>
    <t>3217074311090002</t>
  </si>
  <si>
    <t>3217071010080002</t>
  </si>
  <si>
    <t>Tuban</t>
  </si>
  <si>
    <t>3217-LT-11092013-0362</t>
  </si>
  <si>
    <t>Kp. Pabrik</t>
  </si>
  <si>
    <t>Tasnaji</t>
  </si>
  <si>
    <t>3217072801790006</t>
  </si>
  <si>
    <t>3217076607910011</t>
  </si>
  <si>
    <t>082116565450</t>
  </si>
  <si>
    <t>25/26 - A204</t>
  </si>
  <si>
    <t>Abdul Nur Rohman</t>
  </si>
  <si>
    <t>3217072407090009</t>
  </si>
  <si>
    <t>3217070212210023</t>
  </si>
  <si>
    <t>3217-LT-06112017-2264</t>
  </si>
  <si>
    <t>3217070707770039</t>
  </si>
  <si>
    <t>Rina Ernawati</t>
  </si>
  <si>
    <t>3217074607870022</t>
  </si>
  <si>
    <t>Tenaga Kerja Indonesia</t>
  </si>
  <si>
    <t>083838710749</t>
  </si>
  <si>
    <t>25/26 - A205</t>
  </si>
  <si>
    <t>Excel Adila Putra</t>
  </si>
  <si>
    <t>3217072905100000</t>
  </si>
  <si>
    <t>3217072606120018</t>
  </si>
  <si>
    <t>4610/Umum/2010</t>
  </si>
  <si>
    <t>Kp. Kiara Margaluyu</t>
  </si>
  <si>
    <t>Cecep Rudiana</t>
  </si>
  <si>
    <t>3217070405760010</t>
  </si>
  <si>
    <t>Iis Indrawaty</t>
  </si>
  <si>
    <t>3217070311790003</t>
  </si>
  <si>
    <t>895329906073</t>
  </si>
  <si>
    <t>0895331594677</t>
  </si>
  <si>
    <t>25/26 - A206</t>
  </si>
  <si>
    <t>Arya Dwi Ardiansyah</t>
  </si>
  <si>
    <t>3217072404100004</t>
  </si>
  <si>
    <t>3217072706070009</t>
  </si>
  <si>
    <t>4134/Umum/2010</t>
  </si>
  <si>
    <t>Kp. Cibogo Ssawo</t>
  </si>
  <si>
    <t>6013012796982190</t>
  </si>
  <si>
    <t>Cucu Komarudin</t>
  </si>
  <si>
    <t>3217072808840007</t>
  </si>
  <si>
    <t>Tati Suryati</t>
  </si>
  <si>
    <t>3217075609860006</t>
  </si>
  <si>
    <t>087828111941</t>
  </si>
  <si>
    <t>25/26 - A207</t>
  </si>
  <si>
    <t>Abdul Haris</t>
  </si>
  <si>
    <t>0098560013</t>
  </si>
  <si>
    <t>3203312412090003</t>
  </si>
  <si>
    <t>3213311605120005</t>
  </si>
  <si>
    <t>Kp. Sipon Kaler</t>
  </si>
  <si>
    <t>Haurwangi</t>
  </si>
  <si>
    <t>Arif Winarya</t>
  </si>
  <si>
    <t>3203311604830002</t>
  </si>
  <si>
    <t>Nurhasanah</t>
  </si>
  <si>
    <t>3203316011860001</t>
  </si>
  <si>
    <t>083875811690</t>
  </si>
  <si>
    <t>SMPN 1 Haurwangi</t>
  </si>
  <si>
    <t>25/26 - A208</t>
  </si>
  <si>
    <t>Siti Mulya Sari</t>
  </si>
  <si>
    <t>3217075511090008</t>
  </si>
  <si>
    <t>3217071904120010</t>
  </si>
  <si>
    <t>3217-LT-301120150029</t>
  </si>
  <si>
    <t>Kp Cipongpok</t>
  </si>
  <si>
    <t>3217070705810014</t>
  </si>
  <si>
    <t>3217074208880014</t>
  </si>
  <si>
    <t>083138463849</t>
  </si>
  <si>
    <t>083832013235</t>
  </si>
  <si>
    <t>25/26 - A209</t>
  </si>
  <si>
    <t>Nabila Khoirunisya</t>
  </si>
  <si>
    <t>3217074805100003</t>
  </si>
  <si>
    <t>3217072501210007</t>
  </si>
  <si>
    <t>474.1/24/II/DS/2025</t>
  </si>
  <si>
    <t>Kp Babakan Bandung</t>
  </si>
  <si>
    <t>dadi supriadi</t>
  </si>
  <si>
    <t>3217070107770290</t>
  </si>
  <si>
    <t>Imas Perwati</t>
  </si>
  <si>
    <t>3217075309780004</t>
  </si>
  <si>
    <t>089605480324</t>
  </si>
  <si>
    <t>25/26 - A210</t>
  </si>
  <si>
    <t>Muhamad Karunia Izwan</t>
  </si>
  <si>
    <t>3217072905100002</t>
  </si>
  <si>
    <t>3217071007120024</t>
  </si>
  <si>
    <t>5273/Umum/2010</t>
  </si>
  <si>
    <t>Muhamad Kurnia Izwan</t>
  </si>
  <si>
    <t>Ahmad</t>
  </si>
  <si>
    <t>3217071906840002</t>
  </si>
  <si>
    <t>3217074211890019</t>
  </si>
  <si>
    <t>082130536614</t>
  </si>
  <si>
    <t>25/26 - A211</t>
  </si>
  <si>
    <t>Julia Susilawati</t>
  </si>
  <si>
    <t>0102790856</t>
  </si>
  <si>
    <t>3217076506100002</t>
  </si>
  <si>
    <t>3217070707080062</t>
  </si>
  <si>
    <t>wuwun Setiawan</t>
  </si>
  <si>
    <t>3217071605730014</t>
  </si>
  <si>
    <t>Limah</t>
  </si>
  <si>
    <t>3217076605850012</t>
  </si>
  <si>
    <t>085295077071</t>
  </si>
  <si>
    <t>25/26 - A212</t>
  </si>
  <si>
    <t>Ira Lisna Novianti</t>
  </si>
  <si>
    <t>0107187495</t>
  </si>
  <si>
    <t>3217075511100003</t>
  </si>
  <si>
    <t>3217072611070037</t>
  </si>
  <si>
    <t>11032/Umum/2010</t>
  </si>
  <si>
    <t>nandang Suherli</t>
  </si>
  <si>
    <t>3217071212660016</t>
  </si>
  <si>
    <t>Eulis Julaeha</t>
  </si>
  <si>
    <t>3217076006720013</t>
  </si>
  <si>
    <t>083873079912</t>
  </si>
  <si>
    <t>25/26 - A213</t>
  </si>
  <si>
    <t>Teguh Hendrawan</t>
  </si>
  <si>
    <t>3217072111100002</t>
  </si>
  <si>
    <t>3217072207090015</t>
  </si>
  <si>
    <t>15137/2010</t>
  </si>
  <si>
    <t>Asep Hendra</t>
  </si>
  <si>
    <t>Iis widaningsih</t>
  </si>
  <si>
    <t>3217075904750008</t>
  </si>
  <si>
    <t>083843798441</t>
  </si>
  <si>
    <t>083822121423</t>
  </si>
  <si>
    <t>25/26 - A214</t>
  </si>
  <si>
    <t>Muhammad Faisal Al Faras</t>
  </si>
  <si>
    <t>3217082608100009</t>
  </si>
  <si>
    <t>3217081604070019</t>
  </si>
  <si>
    <t>18639/Istimewa/2010</t>
  </si>
  <si>
    <t>Kp. Talun</t>
  </si>
  <si>
    <t>3217080110720020</t>
  </si>
  <si>
    <t>Rosi Irmawati</t>
  </si>
  <si>
    <t>3217084904760010</t>
  </si>
  <si>
    <t>'0895411315142</t>
  </si>
  <si>
    <t xml:space="preserve">Mts Al Mukhtariyah </t>
  </si>
  <si>
    <t>25/26 - A215</t>
  </si>
  <si>
    <t>kiki Putra Pratama</t>
  </si>
  <si>
    <t>3217071605100009</t>
  </si>
  <si>
    <t>3217071503190002</t>
  </si>
  <si>
    <t>3217-LT-05062014-0309</t>
  </si>
  <si>
    <t>Ujang Kurniawan</t>
  </si>
  <si>
    <t>3217070708890003</t>
  </si>
  <si>
    <t>Susi Irma Suryani</t>
  </si>
  <si>
    <t>3217075005880021</t>
  </si>
  <si>
    <t>088222322301</t>
  </si>
  <si>
    <t>082120051392</t>
  </si>
  <si>
    <t>25/26 - A216</t>
  </si>
  <si>
    <t>Muhamad Zaki alwaludin</t>
  </si>
  <si>
    <t>3217072612090001</t>
  </si>
  <si>
    <t>3217070401070022</t>
  </si>
  <si>
    <t>615/Umum/2010</t>
  </si>
  <si>
    <t>Iwa Kamaludin</t>
  </si>
  <si>
    <t>3217072009820012</t>
  </si>
  <si>
    <t xml:space="preserve"> Hani Rostikawati</t>
  </si>
  <si>
    <t>3217075801840005</t>
  </si>
  <si>
    <t>085795343637</t>
  </si>
  <si>
    <t>SMP Muhajirin</t>
  </si>
  <si>
    <t>25/26 - A217</t>
  </si>
  <si>
    <t>M Dafa Aidil Latif</t>
  </si>
  <si>
    <t>3217071610090008</t>
  </si>
  <si>
    <t>3217070302090005</t>
  </si>
  <si>
    <t>7180/Umum/2009</t>
  </si>
  <si>
    <t>Kusnadi</t>
  </si>
  <si>
    <t>3217070808860016</t>
  </si>
  <si>
    <t>Lisda Wartini</t>
  </si>
  <si>
    <t>3217077006890011</t>
  </si>
  <si>
    <t>081320254316</t>
  </si>
  <si>
    <t>083852633755</t>
  </si>
  <si>
    <t>25/26 - A218</t>
  </si>
  <si>
    <t>Yayang Citra Tiara</t>
  </si>
  <si>
    <t>3217075806090009</t>
  </si>
  <si>
    <t>3217072002060023</t>
  </si>
  <si>
    <t>7317-LT-26052017-0123</t>
  </si>
  <si>
    <t>Nanang Patah</t>
  </si>
  <si>
    <t>3217071504790003</t>
  </si>
  <si>
    <t>suryanah</t>
  </si>
  <si>
    <t>3217074910750007</t>
  </si>
  <si>
    <t>085295799508</t>
  </si>
  <si>
    <t>25/26 - A219</t>
  </si>
  <si>
    <t>Rina Lisnawati</t>
  </si>
  <si>
    <t>0108098177</t>
  </si>
  <si>
    <t>3217084610100005</t>
  </si>
  <si>
    <t>3217080506120026</t>
  </si>
  <si>
    <t>Kp. Cikadu</t>
  </si>
  <si>
    <t>A60IPM</t>
  </si>
  <si>
    <t>Asep Supriyatna</t>
  </si>
  <si>
    <t>3217081003660021</t>
  </si>
  <si>
    <t xml:space="preserve">Euis </t>
  </si>
  <si>
    <t>3217084502750030</t>
  </si>
  <si>
    <t>083856208799</t>
  </si>
  <si>
    <t>083854606552</t>
  </si>
  <si>
    <t>SMP Budi Bakti Utama</t>
  </si>
  <si>
    <t>25/26 - A220</t>
  </si>
  <si>
    <t>Melisa Putri Wandira</t>
  </si>
  <si>
    <t>3103429829</t>
  </si>
  <si>
    <t>3217076803100002</t>
  </si>
  <si>
    <t>3217073006120008</t>
  </si>
  <si>
    <t>474.4/29/KS</t>
  </si>
  <si>
    <t>Dian Suhendri</t>
  </si>
  <si>
    <t>3217071701890010</t>
  </si>
  <si>
    <t>Herawati Iswara</t>
  </si>
  <si>
    <t>3217074309900009</t>
  </si>
  <si>
    <t>083149289449</t>
  </si>
  <si>
    <t>083146289449</t>
  </si>
  <si>
    <t>25/26 - A221</t>
  </si>
  <si>
    <t>Shipa Nur aeni</t>
  </si>
  <si>
    <t>00953353830</t>
  </si>
  <si>
    <t>3217074706090005</t>
  </si>
  <si>
    <t>3217070805058638</t>
  </si>
  <si>
    <t>3217-LT-04022025-0083</t>
  </si>
  <si>
    <t>D1F26Y</t>
  </si>
  <si>
    <t>Shipa</t>
  </si>
  <si>
    <t>Mandani</t>
  </si>
  <si>
    <t>3217071206810003</t>
  </si>
  <si>
    <t>Niki Supartini</t>
  </si>
  <si>
    <t>3217076911840003</t>
  </si>
  <si>
    <t>083153022280</t>
  </si>
  <si>
    <t>083153637063</t>
  </si>
  <si>
    <t>25/26 - A222</t>
  </si>
  <si>
    <t>Krisna Aditya</t>
  </si>
  <si>
    <t>3217071706100005</t>
  </si>
  <si>
    <t>3217072609220015</t>
  </si>
  <si>
    <t>5927/Umum/2010</t>
  </si>
  <si>
    <t>Agus Hamdan</t>
  </si>
  <si>
    <t>Fitriyani</t>
  </si>
  <si>
    <t>3217075811900005</t>
  </si>
  <si>
    <t>082117344445</t>
  </si>
  <si>
    <t>25/26 - A223</t>
  </si>
  <si>
    <t>Azran Budiansyah</t>
  </si>
  <si>
    <t>3217071204090007</t>
  </si>
  <si>
    <t>3217072801090018</t>
  </si>
  <si>
    <t>3217-LT-04042013-0034</t>
  </si>
  <si>
    <t>Diki Yuliadi</t>
  </si>
  <si>
    <t>3217070307760002</t>
  </si>
  <si>
    <t>Een Rohaeti</t>
  </si>
  <si>
    <t>3217074407760028</t>
  </si>
  <si>
    <t>083875213945</t>
  </si>
  <si>
    <t>25/26 - A224</t>
  </si>
  <si>
    <t>Wandriani Nur Assyifa</t>
  </si>
  <si>
    <t>0095438003</t>
  </si>
  <si>
    <t>3271064502090002</t>
  </si>
  <si>
    <t>3217071009140029</t>
  </si>
  <si>
    <t>Bogor</t>
  </si>
  <si>
    <t>09037/um-wmi-2009</t>
  </si>
  <si>
    <t>Kp Pareang pintu</t>
  </si>
  <si>
    <t>Mandala sari</t>
  </si>
  <si>
    <t>Wawan Gunawan</t>
  </si>
  <si>
    <t>3271062201840009</t>
  </si>
  <si>
    <t>Darsih Juliani</t>
  </si>
  <si>
    <t>3271065804820008</t>
  </si>
  <si>
    <t>085781479197</t>
  </si>
  <si>
    <t>25/26 - A225</t>
  </si>
  <si>
    <t>Irma Darmayanti</t>
  </si>
  <si>
    <t>0108978097</t>
  </si>
  <si>
    <t>3217086101100002</t>
  </si>
  <si>
    <t>3217082606120025</t>
  </si>
  <si>
    <t>3217-LT-10032014-0393</t>
  </si>
  <si>
    <t>Kp Pojok Angkasa</t>
  </si>
  <si>
    <t>Dede Komarna</t>
  </si>
  <si>
    <t>3217080205730031</t>
  </si>
  <si>
    <t>Hayati</t>
  </si>
  <si>
    <t>3217084810790014</t>
  </si>
  <si>
    <t>083193390821</t>
  </si>
  <si>
    <t>25/26 - A226</t>
  </si>
  <si>
    <t>Muhammad Abdul Rasyid</t>
  </si>
  <si>
    <t>0092448717</t>
  </si>
  <si>
    <t>3217072609090004</t>
  </si>
  <si>
    <t>3217070805052234</t>
  </si>
  <si>
    <t>7454/UMUM/2009</t>
  </si>
  <si>
    <t>Kp Margamulya</t>
  </si>
  <si>
    <t>Subarna</t>
  </si>
  <si>
    <t>3217071106690002</t>
  </si>
  <si>
    <t>Sumiati</t>
  </si>
  <si>
    <t>3217076309770003</t>
  </si>
  <si>
    <t>081223754607</t>
  </si>
  <si>
    <t>25/26 - A227</t>
  </si>
  <si>
    <t>Rafha Riffat Rahmansyah</t>
  </si>
  <si>
    <t>3217072907100005</t>
  </si>
  <si>
    <t>3217070905051356</t>
  </si>
  <si>
    <t>3217-LT-01082017-0240</t>
  </si>
  <si>
    <t>Kp Cinta Laksana</t>
  </si>
  <si>
    <t>1946902692805990</t>
  </si>
  <si>
    <t>Andi Musadi</t>
  </si>
  <si>
    <t>3202451005760002</t>
  </si>
  <si>
    <t>Iis sri Mulyawati</t>
  </si>
  <si>
    <t>3217077112730003</t>
  </si>
  <si>
    <t>081221199731</t>
  </si>
  <si>
    <t>25/26 - A228</t>
  </si>
  <si>
    <t>Luna Purnamasari</t>
  </si>
  <si>
    <t>0077361524</t>
  </si>
  <si>
    <t>3217076911090004</t>
  </si>
  <si>
    <t>3217072704070003</t>
  </si>
  <si>
    <t>3217-LT-23012017-0023</t>
  </si>
  <si>
    <t>Kp Pasir Borondong</t>
  </si>
  <si>
    <t>Wawan Purnama</t>
  </si>
  <si>
    <t>3217072409710002</t>
  </si>
  <si>
    <t>Lia Noviana</t>
  </si>
  <si>
    <t>3217076712870013</t>
  </si>
  <si>
    <t>083112118485</t>
  </si>
  <si>
    <t>083143158652</t>
  </si>
  <si>
    <t>25/26 - A229</t>
  </si>
  <si>
    <t>Ayu Anisa</t>
  </si>
  <si>
    <t>3217074508090005</t>
  </si>
  <si>
    <t>3217071209120063</t>
  </si>
  <si>
    <t>3217-LT-15122015-0313</t>
  </si>
  <si>
    <t>Kp Andir</t>
  </si>
  <si>
    <t>Ayuanisa</t>
  </si>
  <si>
    <t>Supiardi</t>
  </si>
  <si>
    <t>3217071507780006</t>
  </si>
  <si>
    <t>3217075505790020</t>
  </si>
  <si>
    <t>083148914918</t>
  </si>
  <si>
    <t>25/26 - A230</t>
  </si>
  <si>
    <t>Reas Riyuki Arisepta</t>
  </si>
  <si>
    <t>3277021911090001</t>
  </si>
  <si>
    <t>3277020211090132</t>
  </si>
  <si>
    <t>9089/UMUM/2009</t>
  </si>
  <si>
    <t>Kp Halte</t>
  </si>
  <si>
    <t>Asep Pebriana</t>
  </si>
  <si>
    <t>3277020902870002</t>
  </si>
  <si>
    <t>Reti Fatmawati</t>
  </si>
  <si>
    <t>3277025303880014</t>
  </si>
  <si>
    <t>082258988593</t>
  </si>
  <si>
    <t>Mts Al Mukhtariyah Rajamandala</t>
  </si>
  <si>
    <t>25/26 - A231</t>
  </si>
  <si>
    <t>M.Doni Ananda I.F</t>
  </si>
  <si>
    <t>3217071605090003</t>
  </si>
  <si>
    <t>3217071304070050</t>
  </si>
  <si>
    <t>400/061/Kesra</t>
  </si>
  <si>
    <t>Kp Mekarwangi</t>
  </si>
  <si>
    <t>Dode Komarudin</t>
  </si>
  <si>
    <t>3217070306750017</t>
  </si>
  <si>
    <t>Tinie Suryanie D</t>
  </si>
  <si>
    <t>3217074604760020</t>
  </si>
  <si>
    <t>083821313581</t>
  </si>
  <si>
    <t>25/26 - A232</t>
  </si>
  <si>
    <t>Keterangan :</t>
  </si>
  <si>
    <t>Kolom dicetak tebal ( Bold ) Wajib Diisi!</t>
  </si>
  <si>
    <t>Apabila terdapat panah ke bawah (Dropdown) harap diisi sesuai dengan dropdown tersebut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</si>
  <si>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</si>
  <si>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</si>
  <si>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</si>
  <si>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</si>
  <si>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</si>
  <si>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</si>
  <si>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</si>
  <si>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</si>
  <si>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</si>
  <si>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</si>
  <si>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</si>
  <si>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</si>
  <si>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Sains</t>
  </si>
  <si>
    <t>Sepuluh</t>
  </si>
  <si>
    <t>Akuntansi dan Keuangan Lembaga</t>
  </si>
  <si>
    <t>Alumni</t>
  </si>
  <si>
    <t>GTY</t>
  </si>
  <si>
    <t>Kawin</t>
  </si>
  <si>
    <t>Muatan Nasional</t>
  </si>
  <si>
    <t>Tidak Ada</t>
  </si>
  <si>
    <t>Kecamatan</t>
  </si>
  <si>
    <t>Sebelas</t>
  </si>
  <si>
    <t>Bisnis Daring Dan Pemasaran</t>
  </si>
  <si>
    <t>Kristen/Protestan</t>
  </si>
  <si>
    <t>Netra</t>
  </si>
  <si>
    <t>GTT</t>
  </si>
  <si>
    <t>Tidak Kawin</t>
  </si>
  <si>
    <t>Muatan Kewilayahan</t>
  </si>
  <si>
    <t>Normal</t>
  </si>
  <si>
    <t>Duabelas</t>
  </si>
  <si>
    <t>Rekayasa Perangkat Lunak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</si>
  <si>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</si>
  <si>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</si>
  <si>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</si>
  <si>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</si>
  <si>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</si>
  <si>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</si>
  <si>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</si>
  <si>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</si>
  <si>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</si>
  <si>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Semua</t>
  </si>
  <si>
    <t>Teknik dan Bisnis Sepeda Motor</t>
  </si>
  <si>
    <t>Hindu</t>
  </si>
  <si>
    <t>Asrama</t>
  </si>
  <si>
    <t>Grahita Ringan</t>
  </si>
  <si>
    <t>Dasar Program Keahlian Ak</t>
  </si>
  <si>
    <t>Nasional</t>
  </si>
  <si>
    <t>Teknik Kendaraan Ringan Otomotif</t>
  </si>
  <si>
    <t>Pensiunan</t>
  </si>
  <si>
    <t>Budha</t>
  </si>
  <si>
    <t>Panti Asuhan</t>
  </si>
  <si>
    <t>Dasar Program Keahlian Bdp</t>
  </si>
  <si>
    <t>Gelombang 2</t>
  </si>
  <si>
    <t>Internasional</t>
  </si>
  <si>
    <t>D1</t>
  </si>
  <si>
    <t>Lebih Dari 20 Juta</t>
  </si>
  <si>
    <t>Khonghucu</t>
  </si>
  <si>
    <t>Dasar Program Keahlian Otomotif</t>
  </si>
  <si>
    <t>Gelombang 3</t>
  </si>
  <si>
    <t>Peternak</t>
  </si>
  <si>
    <t>Kepercayaan</t>
  </si>
  <si>
    <t>Dasar Program Keahlian Rpl</t>
  </si>
  <si>
    <t>PNS/TNI/Polri</t>
  </si>
  <si>
    <t>Kompetensi Keahlian Ak</t>
  </si>
  <si>
    <t>D4/S1</t>
  </si>
  <si>
    <t>Kompetensi Keahlian Bdp</t>
  </si>
  <si>
    <t>S2</t>
  </si>
  <si>
    <t>Kompetensi Keahlian Rpl</t>
  </si>
  <si>
    <t>S3</t>
  </si>
  <si>
    <t>Kompetensi Keahlian Tbsm</t>
  </si>
  <si>
    <t>Kompetensi Keahlian Tkro</t>
  </si>
  <si>
    <t>Kompetensi Keahlian Semua Jurusan</t>
  </si>
  <si>
    <t>Muatan Lokal</t>
  </si>
  <si>
    <t>Autis</t>
  </si>
  <si>
    <t>Column1</t>
  </si>
  <si>
    <t>Column2</t>
  </si>
  <si>
    <t>Column3</t>
  </si>
  <si>
    <t>Column4</t>
  </si>
  <si>
    <t>Column5</t>
  </si>
  <si>
    <t>Column6</t>
  </si>
  <si>
    <t>Column7</t>
  </si>
  <si>
    <t>No Pendaftaran</t>
  </si>
  <si>
    <t>Kompetensi Keahlian</t>
  </si>
  <si>
    <t>Asal Sekolah</t>
  </si>
  <si>
    <t>Referensi</t>
  </si>
  <si>
    <t>Administrasi</t>
  </si>
  <si>
    <t>A001</t>
  </si>
  <si>
    <t>Bisnis Daring Pemasaran</t>
  </si>
  <si>
    <t>A002</t>
  </si>
  <si>
    <t>Tigin H.M</t>
  </si>
  <si>
    <t>A003</t>
  </si>
  <si>
    <t>SMP PGRi 231 Cipatat</t>
  </si>
  <si>
    <t>A004</t>
  </si>
  <si>
    <t>Akuntansi dan Keuanhan Lembaga</t>
  </si>
  <si>
    <t>A005</t>
  </si>
  <si>
    <t>Imas Suryati</t>
  </si>
  <si>
    <t>A006</t>
  </si>
  <si>
    <t>A007</t>
  </si>
  <si>
    <t>A008</t>
  </si>
  <si>
    <t>A009</t>
  </si>
  <si>
    <t>A010</t>
  </si>
  <si>
    <t>SMP Krida Utama</t>
  </si>
  <si>
    <t>A011</t>
  </si>
  <si>
    <t>A012</t>
  </si>
  <si>
    <t>Deni Herawan</t>
  </si>
  <si>
    <t>A013</t>
  </si>
  <si>
    <t>A014</t>
  </si>
  <si>
    <t>A015</t>
  </si>
  <si>
    <t>Novitha Silivis Maharani</t>
  </si>
  <si>
    <t>A016</t>
  </si>
  <si>
    <t>A017</t>
  </si>
  <si>
    <t>Dodi Darmawan</t>
  </si>
  <si>
    <t>A018</t>
  </si>
  <si>
    <r>
      <rPr>
        <rFont val="Calibri"/>
        <b/>
        <color theme="1"/>
        <sz val="11.0"/>
      </rPr>
      <t>MTs AL</t>
    </r>
    <r>
      <rPr>
        <rFont val="Calibri"/>
        <b val="0"/>
        <color theme="1"/>
        <sz val="11.0"/>
      </rPr>
      <t>-MUKHTARIAH</t>
    </r>
  </si>
  <si>
    <t>A019</t>
  </si>
  <si>
    <t>A020</t>
  </si>
  <si>
    <t>Rudi Rudianysah</t>
  </si>
  <si>
    <t>A021</t>
  </si>
  <si>
    <t>A022</t>
  </si>
  <si>
    <t>A023</t>
  </si>
  <si>
    <t>Arla Auliani Rahman</t>
  </si>
  <si>
    <t>A024</t>
  </si>
  <si>
    <t>A025</t>
  </si>
  <si>
    <t>Raka Pratama sumitra</t>
  </si>
  <si>
    <t>A026</t>
  </si>
  <si>
    <t xml:space="preserve">Rijal </t>
  </si>
  <si>
    <t>A027</t>
  </si>
  <si>
    <t>A028</t>
  </si>
  <si>
    <t>A029</t>
  </si>
  <si>
    <t>A030</t>
  </si>
  <si>
    <t>A031</t>
  </si>
  <si>
    <t>A032</t>
  </si>
  <si>
    <t>A033</t>
  </si>
  <si>
    <t>A034</t>
  </si>
  <si>
    <t>A035</t>
  </si>
  <si>
    <t>700.00</t>
  </si>
  <si>
    <t>A036</t>
  </si>
  <si>
    <t>A037</t>
  </si>
  <si>
    <t>Ina Tersna Asih</t>
  </si>
  <si>
    <t>A038</t>
  </si>
  <si>
    <t>A039</t>
  </si>
  <si>
    <t>Ortu Ramdani XI TSM 1</t>
  </si>
  <si>
    <t>A040</t>
  </si>
  <si>
    <t>A041</t>
  </si>
  <si>
    <t>A042</t>
  </si>
  <si>
    <t>Wisnu X Tkro</t>
  </si>
  <si>
    <t>A043</t>
  </si>
  <si>
    <t>A044</t>
  </si>
  <si>
    <t>A045</t>
  </si>
  <si>
    <t>A046</t>
  </si>
  <si>
    <t>A047</t>
  </si>
  <si>
    <t>A048</t>
  </si>
  <si>
    <t>A049</t>
  </si>
  <si>
    <t>Intan Oktaphiyani Putri</t>
  </si>
  <si>
    <t>A050</t>
  </si>
  <si>
    <t>Syifa Latifah XI BR</t>
  </si>
  <si>
    <t>A051</t>
  </si>
  <si>
    <t>A052</t>
  </si>
  <si>
    <t>A053</t>
  </si>
  <si>
    <t>A054</t>
  </si>
  <si>
    <t>A055</t>
  </si>
  <si>
    <t>SMP NHP Cipeyeum</t>
  </si>
  <si>
    <t>A056</t>
  </si>
  <si>
    <t>A057</t>
  </si>
  <si>
    <t>A058</t>
  </si>
  <si>
    <t>A059</t>
  </si>
  <si>
    <t>A060</t>
  </si>
  <si>
    <t>A061</t>
  </si>
  <si>
    <t>A062</t>
  </si>
  <si>
    <t>A063</t>
  </si>
  <si>
    <t>A064</t>
  </si>
  <si>
    <t>Miftahul Jannah</t>
  </si>
  <si>
    <t>A065</t>
  </si>
  <si>
    <t>Gista nurpita</t>
  </si>
  <si>
    <r>
      <rPr>
        <rFont val="Calibri"/>
        <b/>
        <color theme="1"/>
        <sz val="11.0"/>
      </rPr>
      <t>MTs AL</t>
    </r>
    <r>
      <rPr>
        <rFont val="Calibri"/>
        <b val="0"/>
        <color theme="1"/>
        <sz val="11.0"/>
      </rPr>
      <t>-MUKHTARIAH Cipatat</t>
    </r>
  </si>
  <si>
    <t>700.000</t>
  </si>
  <si>
    <t>A066</t>
  </si>
  <si>
    <t>Dessri Meiranti</t>
  </si>
  <si>
    <t>A067</t>
  </si>
  <si>
    <t>A068</t>
  </si>
  <si>
    <t>A069</t>
  </si>
  <si>
    <t>A070</t>
  </si>
  <si>
    <t>A071</t>
  </si>
  <si>
    <t>A072</t>
  </si>
  <si>
    <t>Ari Teguh prasetio XI TSM 2</t>
  </si>
  <si>
    <t>A073</t>
  </si>
  <si>
    <t>A074</t>
  </si>
  <si>
    <t>A075</t>
  </si>
  <si>
    <t>A076</t>
  </si>
  <si>
    <t>600.000</t>
  </si>
  <si>
    <t>A077</t>
  </si>
  <si>
    <t>A078</t>
  </si>
  <si>
    <t>A079</t>
  </si>
  <si>
    <t>A080</t>
  </si>
  <si>
    <t>A081</t>
  </si>
  <si>
    <r>
      <rPr>
        <rFont val="Calibri"/>
        <b/>
        <color theme="1"/>
        <sz val="11.0"/>
      </rPr>
      <t>MTs AL</t>
    </r>
    <r>
      <rPr>
        <rFont val="Calibri"/>
        <b val="0"/>
        <color theme="1"/>
        <sz val="11.0"/>
      </rPr>
      <t>-MUKHTARIAH Ciptaharja</t>
    </r>
  </si>
  <si>
    <t>A082</t>
  </si>
  <si>
    <t>A083</t>
  </si>
  <si>
    <t>Sudah Bayar</t>
  </si>
  <si>
    <t>A084</t>
  </si>
  <si>
    <t>A085</t>
  </si>
  <si>
    <t>A086</t>
  </si>
  <si>
    <t>A087</t>
  </si>
  <si>
    <t>A088</t>
  </si>
  <si>
    <t>A089</t>
  </si>
  <si>
    <t>Araneta Mailani</t>
  </si>
  <si>
    <t>Nazwa X Rpl 3</t>
  </si>
  <si>
    <t>500.000</t>
  </si>
  <si>
    <t>A090</t>
  </si>
  <si>
    <t>A091</t>
  </si>
  <si>
    <t>Saeful Hayat</t>
  </si>
  <si>
    <t>A092</t>
  </si>
  <si>
    <t>A093</t>
  </si>
  <si>
    <t>Denny Isnaeni</t>
  </si>
  <si>
    <t>A094</t>
  </si>
  <si>
    <t>300.000</t>
  </si>
  <si>
    <t>A095</t>
  </si>
  <si>
    <r>
      <rPr>
        <rFont val="Calibri"/>
        <b/>
        <color theme="1"/>
        <sz val="11.0"/>
      </rPr>
      <t>MTs AL</t>
    </r>
    <r>
      <rPr>
        <rFont val="Calibri"/>
        <b val="0"/>
        <color theme="1"/>
        <sz val="11.0"/>
      </rPr>
      <t xml:space="preserve">-MUKHTARIAH </t>
    </r>
  </si>
  <si>
    <t>400.000</t>
  </si>
  <si>
    <t>A096</t>
  </si>
  <si>
    <t>Iis</t>
  </si>
  <si>
    <t>A097</t>
  </si>
  <si>
    <t>A098</t>
  </si>
  <si>
    <t>A099</t>
  </si>
  <si>
    <t>M Rizal Taupik</t>
  </si>
  <si>
    <t>A100</t>
  </si>
  <si>
    <t>A101</t>
  </si>
  <si>
    <t>Shinta Cllara Aulia</t>
  </si>
  <si>
    <t>Yani</t>
  </si>
  <si>
    <t>A102</t>
  </si>
  <si>
    <t>A103</t>
  </si>
  <si>
    <t>Lisna Cahyati</t>
  </si>
  <si>
    <t>A104</t>
  </si>
  <si>
    <t>Ima XII RPL 1</t>
  </si>
  <si>
    <t>A105</t>
  </si>
  <si>
    <t>Dede Ridwan</t>
  </si>
  <si>
    <t>A106</t>
  </si>
  <si>
    <t>Nuraini Pebrilianti</t>
  </si>
  <si>
    <t>A107</t>
  </si>
  <si>
    <t>A108</t>
  </si>
  <si>
    <t>A109</t>
  </si>
  <si>
    <t>A110</t>
  </si>
  <si>
    <t>A111</t>
  </si>
  <si>
    <t>A112</t>
  </si>
  <si>
    <t>A113</t>
  </si>
  <si>
    <t>A114</t>
  </si>
  <si>
    <t>Firly Aulia Sopiah</t>
  </si>
  <si>
    <t>A115</t>
  </si>
  <si>
    <t>A116</t>
  </si>
  <si>
    <t>Rindy Rahayu Lestari</t>
  </si>
  <si>
    <t>Siti Maesaroh</t>
  </si>
  <si>
    <t>A117</t>
  </si>
  <si>
    <t>Safei</t>
  </si>
  <si>
    <t>A118</t>
  </si>
  <si>
    <t>A119</t>
  </si>
  <si>
    <t>A120</t>
  </si>
  <si>
    <t>A121</t>
  </si>
  <si>
    <t>A122</t>
  </si>
  <si>
    <t>Keylanazawa XI BDBR</t>
  </si>
  <si>
    <t>A123</t>
  </si>
  <si>
    <t>A124</t>
  </si>
  <si>
    <t>A125</t>
  </si>
  <si>
    <t>Rihana Rizki Amelia XI RPL 2</t>
  </si>
  <si>
    <t>A126</t>
  </si>
  <si>
    <t>A127</t>
  </si>
  <si>
    <t>A128</t>
  </si>
  <si>
    <t>A129</t>
  </si>
  <si>
    <t>A130</t>
  </si>
  <si>
    <t>A131</t>
  </si>
  <si>
    <t>A132</t>
  </si>
  <si>
    <t>Muhamad Fachri Syahreza</t>
  </si>
  <si>
    <t>Januari</t>
  </si>
  <si>
    <t>A133</t>
  </si>
  <si>
    <t>Ortu Rahma XI AK</t>
  </si>
  <si>
    <t>A134</t>
  </si>
  <si>
    <r>
      <rPr>
        <rFont val="Calibri"/>
        <b/>
        <color theme="1"/>
        <sz val="11.0"/>
      </rPr>
      <t>MTs AL</t>
    </r>
    <r>
      <rPr>
        <rFont val="Calibri"/>
        <b val="0"/>
        <color theme="1"/>
        <sz val="11.0"/>
      </rPr>
      <t>-MUKHTARIAH Citatah</t>
    </r>
  </si>
  <si>
    <t>A135</t>
  </si>
  <si>
    <t>A136</t>
  </si>
  <si>
    <r>
      <rPr>
        <rFont val="Calibri"/>
        <b/>
        <color theme="1"/>
        <sz val="11.0"/>
      </rPr>
      <t>MTs AL</t>
    </r>
    <r>
      <rPr>
        <rFont val="Calibri"/>
        <b val="0"/>
        <color theme="1"/>
        <sz val="11.0"/>
      </rPr>
      <t xml:space="preserve">-MUKHTARIAH </t>
    </r>
  </si>
  <si>
    <t>A137</t>
  </si>
  <si>
    <t>MTs Darul Inayah</t>
  </si>
  <si>
    <t>A138</t>
  </si>
  <si>
    <r>
      <rPr>
        <rFont val="Calibri"/>
        <b/>
        <color theme="1"/>
        <sz val="11.0"/>
      </rPr>
      <t>MTs AL</t>
    </r>
    <r>
      <rPr>
        <rFont val="Calibri"/>
        <b val="0"/>
        <color theme="1"/>
        <sz val="11.0"/>
      </rPr>
      <t>-MUKHTARIAH Citatah</t>
    </r>
  </si>
  <si>
    <t>Diva X BR</t>
  </si>
  <si>
    <t>A139</t>
  </si>
  <si>
    <t>A140</t>
  </si>
  <si>
    <t>Senja XI BR</t>
  </si>
  <si>
    <t>A141</t>
  </si>
  <si>
    <t>A142</t>
  </si>
  <si>
    <t>Riva Tazia Balqist X AK</t>
  </si>
  <si>
    <t>A143</t>
  </si>
  <si>
    <t>Romi Mulyana</t>
  </si>
  <si>
    <t>A144</t>
  </si>
  <si>
    <t>Sifa X RPl 2</t>
  </si>
  <si>
    <t>A145</t>
  </si>
  <si>
    <t>Selvi XII AK</t>
  </si>
  <si>
    <t>A146</t>
  </si>
  <si>
    <t>A147</t>
  </si>
  <si>
    <t>Heni Septiani</t>
  </si>
  <si>
    <t>A148</t>
  </si>
  <si>
    <t>200.000</t>
  </si>
  <si>
    <t>A149</t>
  </si>
  <si>
    <t>Winda Ruliani</t>
  </si>
  <si>
    <t>A150</t>
  </si>
  <si>
    <t>Syafii</t>
  </si>
  <si>
    <t>A151</t>
  </si>
  <si>
    <t>A152</t>
  </si>
  <si>
    <t>A153</t>
  </si>
  <si>
    <t>Paneza Ratu P. XII RPL 1</t>
  </si>
  <si>
    <t>A154</t>
  </si>
  <si>
    <t xml:space="preserve"> Lia Nur Fitriyani</t>
  </si>
  <si>
    <t>Lina Nurlestari XII RPL 2</t>
  </si>
  <si>
    <t>A155</t>
  </si>
  <si>
    <t>Keysya Bila O XI BR</t>
  </si>
  <si>
    <t>A156</t>
  </si>
  <si>
    <t>A157</t>
  </si>
  <si>
    <t>Fajar Try Neogroho</t>
  </si>
  <si>
    <t>A158</t>
  </si>
  <si>
    <t>Sulthaan Maulana malik</t>
  </si>
  <si>
    <t>Fadli Faddilah XI RPL 1</t>
  </si>
  <si>
    <t>A159</t>
  </si>
  <si>
    <t>Silpi Risnawati</t>
  </si>
  <si>
    <t>A160</t>
  </si>
  <si>
    <t>A161</t>
  </si>
  <si>
    <t>Riza Yuliasti</t>
  </si>
  <si>
    <t>A162</t>
  </si>
  <si>
    <t>A163</t>
  </si>
  <si>
    <t>A164</t>
  </si>
  <si>
    <t>Silvi Anggraeni</t>
  </si>
  <si>
    <t>A165</t>
  </si>
  <si>
    <t>700,000</t>
  </si>
  <si>
    <t>A166</t>
  </si>
  <si>
    <t>Eka Ramdani Syahputra Aditia</t>
  </si>
  <si>
    <t>A167</t>
  </si>
  <si>
    <t>Yuni Anggraeni XII RPL 1</t>
  </si>
  <si>
    <t>A168</t>
  </si>
  <si>
    <t>Fanny zulfa alifa</t>
  </si>
  <si>
    <t>300,000</t>
  </si>
  <si>
    <t>A169</t>
  </si>
  <si>
    <t>Aurelia elysia amanda</t>
  </si>
  <si>
    <t>Adit Yudistira</t>
  </si>
  <si>
    <t>A170</t>
  </si>
  <si>
    <t>Reka Salma XII RPL 2</t>
  </si>
  <si>
    <t>A171</t>
  </si>
  <si>
    <t>Nisa Asep Putri</t>
  </si>
  <si>
    <t>A172</t>
  </si>
  <si>
    <t>M Farhan Maulana XII RPL 2</t>
  </si>
  <si>
    <t>100.000</t>
  </si>
  <si>
    <t>A173</t>
  </si>
  <si>
    <t>Muhammad Hilal Abrar</t>
  </si>
  <si>
    <t>A174</t>
  </si>
  <si>
    <t>M Rizky XII TBSM 3</t>
  </si>
  <si>
    <t>A175</t>
  </si>
  <si>
    <t>Muhammad Hilman Kaffa S</t>
  </si>
  <si>
    <t>A176</t>
  </si>
  <si>
    <t>A177</t>
  </si>
  <si>
    <t>A178</t>
  </si>
  <si>
    <t>A179</t>
  </si>
  <si>
    <t>Siti Fatimah</t>
  </si>
  <si>
    <t>150.000</t>
  </si>
  <si>
    <t>A180</t>
  </si>
  <si>
    <t>A181</t>
  </si>
  <si>
    <t>Ortu Rian</t>
  </si>
  <si>
    <t>A182</t>
  </si>
  <si>
    <t>A183</t>
  </si>
  <si>
    <t>Kanisa XI RPL 1</t>
  </si>
  <si>
    <t>A184</t>
  </si>
  <si>
    <t>Nadia Aprlia</t>
  </si>
  <si>
    <t>A185</t>
  </si>
  <si>
    <t>Ortu  Rian</t>
  </si>
  <si>
    <t>A186</t>
  </si>
  <si>
    <t>zaenal Darmawan</t>
  </si>
  <si>
    <t>A187</t>
  </si>
  <si>
    <t>A188</t>
  </si>
  <si>
    <t>Muhamad Paisal Puta Pratama</t>
  </si>
  <si>
    <t>Tri Nanda Riyadi</t>
  </si>
  <si>
    <t>A189</t>
  </si>
  <si>
    <t>A190</t>
  </si>
  <si>
    <t>A191</t>
  </si>
  <si>
    <t>A192</t>
  </si>
  <si>
    <t>SMP TI Nurul Haddad</t>
  </si>
  <si>
    <t>Virsya Dwi Agustin XII AK</t>
  </si>
  <si>
    <t>A193</t>
  </si>
  <si>
    <t>A194</t>
  </si>
  <si>
    <t>Neng Safitri</t>
  </si>
  <si>
    <t>A195</t>
  </si>
  <si>
    <t>Muhamad Aziz Sapitra</t>
  </si>
  <si>
    <t>A196</t>
  </si>
  <si>
    <t>Mts innayatul Muhajirin</t>
  </si>
  <si>
    <t>A197</t>
  </si>
  <si>
    <t>Selvia Aulia Putri</t>
  </si>
  <si>
    <t>SMP Al Hikmah</t>
  </si>
  <si>
    <t>A198</t>
  </si>
  <si>
    <t>Muhammad Yusup Pratama</t>
  </si>
  <si>
    <t>A199</t>
  </si>
  <si>
    <t>A200</t>
  </si>
  <si>
    <t>A201</t>
  </si>
  <si>
    <t>Teknik Bisnis Sepeda Motor</t>
  </si>
  <si>
    <t>A202</t>
  </si>
  <si>
    <t>Syafei</t>
  </si>
  <si>
    <t>A203</t>
  </si>
  <si>
    <t>A204</t>
  </si>
  <si>
    <t>Devina X RPl 1</t>
  </si>
  <si>
    <t>A205</t>
  </si>
  <si>
    <t>Abdul Nur Rahman</t>
  </si>
  <si>
    <t>A206</t>
  </si>
  <si>
    <t>A207</t>
  </si>
  <si>
    <t>A208</t>
  </si>
  <si>
    <t>Indra XI AK</t>
  </si>
  <si>
    <t>A209</t>
  </si>
  <si>
    <t>A210</t>
  </si>
  <si>
    <t>A211</t>
  </si>
  <si>
    <t>A212</t>
  </si>
  <si>
    <t>Juliana Susilawati</t>
  </si>
  <si>
    <t>A213</t>
  </si>
  <si>
    <t>Ira Lisana Novianti</t>
  </si>
  <si>
    <t>Chaerunisa X AK</t>
  </si>
  <si>
    <t>A214</t>
  </si>
  <si>
    <t>A215</t>
  </si>
  <si>
    <t>Muhamad Faisal Al Faras</t>
  </si>
  <si>
    <t>A216</t>
  </si>
  <si>
    <t>Kiki Putra Pratama</t>
  </si>
  <si>
    <t xml:space="preserve">Mila Pebrianti </t>
  </si>
  <si>
    <t>A217</t>
  </si>
  <si>
    <t>A218</t>
  </si>
  <si>
    <t>A219</t>
  </si>
  <si>
    <t>A220</t>
  </si>
  <si>
    <t>A221</t>
  </si>
  <si>
    <t>A222</t>
  </si>
  <si>
    <t>Shipa Nur Aini</t>
  </si>
  <si>
    <t>A223</t>
  </si>
  <si>
    <t>Krisna Aditia</t>
  </si>
  <si>
    <t>A224</t>
  </si>
  <si>
    <t>A225</t>
  </si>
  <si>
    <t>A226</t>
  </si>
  <si>
    <t>A227</t>
  </si>
  <si>
    <t>syafei</t>
  </si>
  <si>
    <t>A228</t>
  </si>
  <si>
    <t>Rafi Raditya x tkr</t>
  </si>
  <si>
    <t>A229</t>
  </si>
  <si>
    <t>A230</t>
  </si>
  <si>
    <t>Ayu anisa</t>
  </si>
  <si>
    <t>Nadia Aprilia</t>
  </si>
  <si>
    <t>A231</t>
  </si>
  <si>
    <t>A232</t>
  </si>
  <si>
    <t>M.Ricky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</si>
  <si>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</si>
  <si>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</si>
  <si>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</si>
  <si>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</si>
  <si>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</si>
  <si>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</si>
  <si>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</si>
  <si>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</si>
  <si>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</si>
  <si>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r>
      <rPr>
        <rFont val="Calibri"/>
        <b/>
        <color theme="0"/>
        <sz val="11.0"/>
      </rPr>
      <t>MTs AL</t>
    </r>
    <r>
      <rPr>
        <rFont val="Calibri"/>
        <b val="0"/>
        <color theme="1"/>
        <sz val="11.0"/>
      </rPr>
      <t>-MUKHTARIAH</t>
    </r>
  </si>
  <si>
    <r>
      <rPr>
        <rFont val="Calibri"/>
        <b/>
        <color theme="0"/>
        <sz val="11.0"/>
      </rPr>
      <t>MTs AL</t>
    </r>
    <r>
      <rPr>
        <rFont val="Calibri"/>
        <b val="0"/>
        <color theme="1"/>
        <sz val="11.0"/>
      </rPr>
      <t>-MUKHTARIAH Cipatat</t>
    </r>
  </si>
  <si>
    <r>
      <rPr>
        <rFont val="Calibri"/>
        <b/>
        <color theme="0"/>
        <sz val="11.0"/>
      </rPr>
      <t>MTs AL</t>
    </r>
    <r>
      <rPr>
        <rFont val="Calibri"/>
        <b val="0"/>
        <color theme="1"/>
        <sz val="11.0"/>
      </rPr>
      <t>-MUKHTARIAH Ciptaharja</t>
    </r>
  </si>
  <si>
    <r>
      <rPr>
        <rFont val="Calibri"/>
        <b/>
        <color theme="0"/>
        <sz val="11.0"/>
      </rPr>
      <t>MTs AL</t>
    </r>
    <r>
      <rPr>
        <rFont val="Calibri"/>
        <b val="0"/>
        <color theme="1"/>
        <sz val="11.0"/>
      </rPr>
      <t xml:space="preserve">-MUKHTARIAH </t>
    </r>
  </si>
  <si>
    <r>
      <rPr>
        <rFont val="Calibri"/>
        <b/>
        <color theme="0"/>
        <sz val="11.0"/>
      </rPr>
      <t>MTs AL</t>
    </r>
    <r>
      <rPr>
        <rFont val="Calibri"/>
        <b val="0"/>
        <color theme="1"/>
        <sz val="11.0"/>
      </rPr>
      <t>-MUKHTARIAH Citatah</t>
    </r>
  </si>
  <si>
    <r>
      <rPr>
        <rFont val="Calibri"/>
        <b/>
        <color theme="0"/>
        <sz val="11.0"/>
      </rPr>
      <t>MTs AL</t>
    </r>
    <r>
      <rPr>
        <rFont val="Calibri"/>
        <b val="0"/>
        <color theme="1"/>
        <sz val="11.0"/>
      </rPr>
      <t xml:space="preserve">-MUKHTARIAH </t>
    </r>
  </si>
  <si>
    <r>
      <rPr>
        <rFont val="Calibri"/>
        <b/>
        <color theme="0"/>
        <sz val="11.0"/>
      </rPr>
      <t>MTs AL</t>
    </r>
    <r>
      <rPr>
        <rFont val="Calibri"/>
        <b val="0"/>
        <color theme="1"/>
        <sz val="11.0"/>
      </rPr>
      <t>-MUKHTARIAH Citatah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</si>
</sst>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&quot;-&quot;mm&quot;-&quot;dd"/>
    <numFmt numFmtId="165" formatCode="yyyy-mm-dd"/>
  </numFmts>
  <fonts count="8">
    <font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Calibri"/>
      <scheme val="minor"/>
    </font>
    <font>
      <sz val="11.0"/>
      <color theme="1"/>
      <name val="Calibri"/>
    </font>
    <font>
      <u/>
      <sz val="11.0"/>
      <color theme="10"/>
      <name val="Calibri"/>
    </font>
    <font>
      <sz val="11.0"/>
      <color theme="1"/>
      <name val="Arial"/>
    </font>
    <font>
      <b/>
      <sz val="11.0"/>
      <color theme="0"/>
      <name val="Calibri"/>
    </font>
    <font>
      <sz val="11.0"/>
      <color theme="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theme="5"/>
        <bgColor theme="5"/>
      </patternFill>
    </fill>
    <fill>
      <patternFill patternType="solid">
        <fgColor rgb="FFFBE4D5"/>
        <bgColor rgb="FFFBE4D5"/>
      </patternFill>
    </fill>
    <fill>
      <patternFill patternType="solid">
        <fgColor theme="4"/>
        <bgColor theme="4"/>
      </patternFill>
    </fill>
    <fill>
      <patternFill patternType="solid">
        <fgColor rgb="FF2F5496"/>
        <bgColor rgb="FF2F5496"/>
      </patternFill>
    </fill>
  </fills>
  <borders count="10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F4B083"/>
      </left>
      <right/>
      <top style="thin">
        <color rgb="FFF4B083"/>
      </top>
      <bottom style="thin">
        <color rgb="FFF4B083"/>
      </bottom>
    </border>
    <border>
      <left/>
      <right/>
      <top style="thin">
        <color rgb="FFF4B083"/>
      </top>
      <bottom style="thin">
        <color rgb="FFF4B083"/>
      </bottom>
    </border>
    <border>
      <left style="thin">
        <color rgb="FFF4B083"/>
      </left>
      <top style="thin">
        <color rgb="FFF4B083"/>
      </top>
      <bottom style="thin">
        <color rgb="FFF4B083"/>
      </bottom>
    </border>
    <border>
      <top style="thin">
        <color rgb="FFF4B083"/>
      </top>
      <bottom style="thin">
        <color rgb="FFF4B083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164" xfId="0" applyAlignment="1" applyFont="1" applyNumberFormat="1">
      <alignment horizontal="right"/>
    </xf>
    <xf quotePrefix="1" borderId="0" fillId="0" fontId="3" numFmtId="0" xfId="0" applyFont="1"/>
    <xf borderId="0" fillId="0" fontId="3" numFmtId="164" xfId="0" applyAlignment="1" applyFont="1" applyNumberFormat="1">
      <alignment horizontal="right"/>
    </xf>
    <xf borderId="0" fillId="0" fontId="3" numFmtId="0" xfId="0" applyFont="1"/>
    <xf borderId="0" fillId="0" fontId="2" numFmtId="164" xfId="0" applyAlignment="1" applyFont="1" applyNumberFormat="1">
      <alignment horizontal="right" readingOrder="0"/>
    </xf>
    <xf borderId="0" fillId="0" fontId="3" numFmtId="165" xfId="0" applyAlignment="1" applyFont="1" applyNumberFormat="1">
      <alignment horizontal="right" readingOrder="0"/>
    </xf>
    <xf borderId="0" fillId="0" fontId="4" numFmtId="0" xfId="0" applyFont="1"/>
    <xf borderId="1" fillId="2" fontId="3" numFmtId="0" xfId="0" applyBorder="1" applyFill="1" applyFont="1"/>
    <xf borderId="0" fillId="0" fontId="2" numFmtId="164" xfId="0" applyAlignment="1" applyFont="1" applyNumberFormat="1">
      <alignment horizontal="right" readingOrder="0"/>
    </xf>
    <xf borderId="2" fillId="0" fontId="3" numFmtId="0" xfId="0" applyBorder="1" applyFont="1"/>
    <xf borderId="0" fillId="0" fontId="2" numFmtId="0" xfId="0" applyFont="1"/>
    <xf borderId="0" fillId="0" fontId="2" numFmtId="164" xfId="0" applyAlignment="1" applyFont="1" applyNumberFormat="1">
      <alignment horizontal="right"/>
    </xf>
    <xf borderId="0" fillId="0" fontId="1" numFmtId="0" xfId="0" applyFont="1"/>
    <xf borderId="2" fillId="2" fontId="1" numFmtId="0" xfId="0" applyBorder="1" applyFont="1"/>
    <xf borderId="3" fillId="0" fontId="3" numFmtId="0" xfId="0" applyAlignment="1" applyBorder="1" applyFont="1">
      <alignment shrinkToFit="0" wrapText="1"/>
    </xf>
    <xf borderId="4" fillId="0" fontId="3" numFmtId="0" xfId="0" applyAlignment="1" applyBorder="1" applyFont="1">
      <alignment shrinkToFit="0" wrapText="1"/>
    </xf>
    <xf borderId="5" fillId="3" fontId="1" numFmtId="0" xfId="0" applyBorder="1" applyFill="1" applyFont="1"/>
    <xf borderId="2" fillId="3" fontId="1" numFmtId="0" xfId="0" applyBorder="1" applyFont="1"/>
    <xf borderId="2" fillId="0" fontId="3" numFmtId="0" xfId="0" applyAlignment="1" applyBorder="1" applyFont="1">
      <alignment horizontal="center"/>
    </xf>
    <xf quotePrefix="1" borderId="2" fillId="0" fontId="3" numFmtId="0" xfId="0" applyBorder="1" applyFont="1"/>
    <xf borderId="0" fillId="0" fontId="5" numFmtId="0" xfId="0" applyFont="1"/>
    <xf borderId="2" fillId="2" fontId="3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6" fillId="4" fontId="6" numFmtId="0" xfId="0" applyBorder="1" applyFill="1" applyFont="1"/>
    <xf borderId="7" fillId="4" fontId="6" numFmtId="0" xfId="0" applyBorder="1" applyFont="1"/>
    <xf borderId="2" fillId="3" fontId="6" numFmtId="0" xfId="0" applyBorder="1" applyFont="1"/>
    <xf borderId="6" fillId="5" fontId="3" numFmtId="0" xfId="0" applyBorder="1" applyFill="1" applyFont="1"/>
    <xf borderId="7" fillId="5" fontId="3" numFmtId="0" xfId="0" applyBorder="1" applyFont="1"/>
    <xf borderId="2" fillId="6" fontId="7" numFmtId="0" xfId="0" applyBorder="1" applyFill="1" applyFont="1"/>
    <xf borderId="8" fillId="0" fontId="3" numFmtId="0" xfId="0" applyBorder="1" applyFont="1"/>
    <xf borderId="9" fillId="0" fontId="3" numFmtId="0" xfId="0" applyBorder="1" applyFont="1"/>
    <xf borderId="2" fillId="7" fontId="7" numFmtId="0" xfId="0" applyBorder="1" applyFill="1" applyFont="1"/>
    <xf borderId="1" fillId="7" fontId="6" numFmtId="0" xfId="0" applyBorder="1" applyFont="1"/>
    <xf borderId="1" fillId="6" fontId="6" numFmtId="0" xfId="0" applyBorder="1" applyFont="1"/>
    <xf borderId="1" fillId="7" fontId="7" numFmtId="0" xfId="0" applyBorder="1" applyFont="1"/>
    <xf borderId="1" fillId="6" fontId="7" numFmtId="0" xfId="0" applyBorder="1" applyFont="1"/>
    <xf borderId="1" fillId="6" fontId="5" numFmtId="0" xfId="0" applyBorder="1" applyFont="1"/>
    <xf borderId="2" fillId="2" fontId="3" numFmtId="0" xfId="0" applyBorder="1" applyFont="1"/>
    <xf borderId="2" fillId="0" fontId="3" numFmtId="0" xfId="0" applyBorder="1" applyFont="1"/>
    <xf borderId="2" fillId="5" fontId="3" numFmtId="0" xfId="0" applyBorder="1" applyFont="1"/>
    <xf borderId="2" fillId="7" fontId="6" numFmtId="0" xfId="0" applyBorder="1" applyFont="1"/>
  </cellXfs>
  <cellStyles count="1">
    <cellStyle xfId="0" name="Normal" builtinId="0"/>
  </cellStyles>
  <dxfs count="8">
    <dxf>
      <font/>
      <fill>
        <patternFill patternType="none"/>
      </fill>
      <border/>
    </dxf>
    <dxf>
      <font/>
      <fill>
        <patternFill patternType="solid">
          <fgColor theme="5"/>
          <bgColor theme="5"/>
        </patternFill>
      </fill>
      <border/>
    </dxf>
    <dxf>
      <font/>
      <fill>
        <patternFill patternType="solid">
          <fgColor rgb="FFFBE4D5"/>
          <bgColor rgb="FFFBE4D5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theme="1"/>
          <bgColor theme="1"/>
        </patternFill>
      </fill>
      <border/>
    </dxf>
    <dxf>
      <font/>
      <fill>
        <patternFill patternType="solid">
          <fgColor rgb="FF2F5496"/>
          <bgColor rgb="FF2F5496"/>
        </patternFill>
      </fill>
      <border/>
    </dxf>
  </dxfs>
  <tableStyles count="3">
    <tableStyle count="3" pivot="0" name="Data-style">
      <tableStyleElement dxfId="1" type="headerRow"/>
      <tableStyleElement dxfId="2" type="firstRowStripe"/>
      <tableStyleElement dxfId="3" type="secondRowStripe"/>
    </tableStyle>
    <tableStyle count="3" pivot="0" name="Data Set-style">
      <tableStyleElement dxfId="4" type="headerRow"/>
      <tableStyleElement dxfId="5" type="firstRowStripe"/>
      <tableStyleElement dxfId="3" type="secondRowStripe"/>
    </tableStyle>
    <tableStyle count="3" pivot="0" name="Sheet1-style">
      <tableStyleElement dxfId="6" type="headerRow"/>
      <tableStyleElement dxfId="7" type="firstRowStripe"/>
      <tableStyleElement dxfId="4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BP233" displayName="Table_1" name="Table_1" id="1">
  <tableColumns count="68">
    <tableColumn name="nama_siswa" id="1"/>
    <tableColumn name="jenis_kelamin" id="2"/>
    <tableColumn name="nis" id="3"/>
    <tableColumn name="nisn" id="4"/>
    <tableColumn name="status" id="5"/>
    <tableColumn name="nik" id="6"/>
    <tableColumn name="no_kk" id="7"/>
    <tableColumn name="tempat_lahir" id="8"/>
    <tableColumn name="tanggal_lahir" id="9"/>
    <tableColumn name="no_registrasi_akta" id="10"/>
    <tableColumn name="agama" id="11"/>
    <tableColumn name="berkebutuhan_khusus" id="12"/>
    <tableColumn name="alamat_jalan" id="13"/>
    <tableColumn name="rt" id="14"/>
    <tableColumn name="rw" id="15"/>
    <tableColumn name="desa" id="16"/>
    <tableColumn name="kecamatan" id="17"/>
    <tableColumn name="kode_pos" id="18"/>
    <tableColumn name="tempat_tinggal" id="19"/>
    <tableColumn name="moda_transportasi" id="20"/>
    <tableColumn name="no_kks" id="21"/>
    <tableColumn name="anak_ke" id="22"/>
    <tableColumn name="penerima_kps" id="23"/>
    <tableColumn name="no_kps" id="24"/>
    <tableColumn name="penerima_kip" id="25"/>
    <tableColumn name="no_kip" id="26"/>
    <tableColumn name="nama_tertera_di_kip" id="27"/>
    <tableColumn name="mempunyai_sktm" id="28"/>
    <tableColumn name="nama_ayah" id="29"/>
    <tableColumn name="nik_ayah" id="30"/>
    <tableColumn name="tahun_lahir_ayah" id="31"/>
    <tableColumn name="pendidikan_ayah" id="32"/>
    <tableColumn name="pekerjaan_ayah" id="33"/>
    <tableColumn name="penghasilan_bulanan_ayah" id="34"/>
    <tableColumn name="nama_ibu" id="35"/>
    <tableColumn name="nik_ibu" id="36"/>
    <tableColumn name="tahun_lahir_ibu" id="37"/>
    <tableColumn name="pendidikan_ibu" id="38"/>
    <tableColumn name="pekerjaan_ibu" id="39"/>
    <tableColumn name="penghasilan_bulanan_ibu" id="40"/>
    <tableColumn name="nama_wali" id="41"/>
    <tableColumn name="nik_wali" id="42"/>
    <tableColumn name="tahun_lahir_wali" id="43"/>
    <tableColumn name="pendidikan_wali" id="44"/>
    <tableColumn name="pekerjaan_wali" id="45"/>
    <tableColumn name="penghasilan_bulanan_wali" id="46"/>
    <tableColumn name="no_telp_rumah" id="47"/>
    <tableColumn name="no_hp" id="48"/>
    <tableColumn name="email" id="49"/>
    <tableColumn name="tinggi_badan" id="50"/>
    <tableColumn name="berat_badan" id="51"/>
    <tableColumn name="lingkar_kepala" id="52"/>
    <tableColumn name="jarak_tempat_tinggal_ke_sekolah" id="53"/>
    <tableColumn name="kilometer" id="54"/>
    <tableColumn name="waktu_tempuh_ke_sekolah_jam" id="55"/>
    <tableColumn name="waktu_tempuh_ke_sekolah_menit" id="56"/>
    <tableColumn name="jumlah_saudara_kandung" id="57"/>
    <tableColumn name="jenis_prestasi" id="58"/>
    <tableColumn name="tingkat" id="59"/>
    <tableColumn name="nama_prestasi" id="60"/>
    <tableColumn name="tahun" id="61"/>
    <tableColumn name="penyelenggara" id="62"/>
    <tableColumn name="asal_sekolah" id="63"/>
    <tableColumn name="no_peserta_ujian" id="64"/>
    <tableColumn name="no_seri_skhus" id="65"/>
    <tableColumn name="gelombang" id="66"/>
    <tableColumn name="foto_siswa" id="67"/>
    <tableColumn name="nomor_urut" id="68"/>
  </tableColumns>
  <tableStyleInfo name="Data-style" showColumnStripes="0" showFirstColumn="1" showLastColumn="1" showRowStripes="1"/>
</table>
</file>

<file path=xl/tables/table2.xml><?xml version="1.0" encoding="utf-8"?>
<table xmlns="http://schemas.openxmlformats.org/spreadsheetml/2006/main" ref="A1:R18" displayName="Table_2" name="Table_2" id="2">
  <tableColumns count="18">
    <tableColumn name="prestasi" id="1"/>
    <tableColumn name="tingkat" id="2"/>
    <tableColumn name="pendidikan" id="3"/>
    <tableColumn name="jenis kelamin" id="4"/>
    <tableColumn name="pilihan" id="5"/>
    <tableColumn name="tingkat2" id="6"/>
    <tableColumn name="jurusan" id="7"/>
    <tableColumn name="penghasilan bulanan" id="8"/>
    <tableColumn name="pekerjaan" id="9"/>
    <tableColumn name="agama" id="10"/>
    <tableColumn name="tempat_tinggal" id="11"/>
    <tableColumn name="berkebutuhan_khusus" id="12"/>
    <tableColumn name="status" id="13"/>
    <tableColumn name="status_kepegawaian" id="14"/>
    <tableColumn name="status_pernikahan" id="15"/>
    <tableColumn name="kelompok mapel" id="16"/>
    <tableColumn name="moda transportasi" id="17"/>
    <tableColumn name="gelombang" id="18"/>
  </tableColumns>
  <tableStyleInfo name="Data Set-style" showColumnStripes="0" showFirstColumn="1" showLastColumn="1" showRowStripes="1"/>
</table>
</file>

<file path=xl/tables/table3.xml><?xml version="1.0" encoding="utf-8"?>
<table xmlns="http://schemas.openxmlformats.org/spreadsheetml/2006/main" ref="A1:G396" displayName="Table_3" name="Table_3" id="3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diasaditiyamuhamad@gmail.com" TargetMode="External"/><Relationship Id="rId2" Type="http://schemas.openxmlformats.org/officeDocument/2006/relationships/drawing" Target="../drawings/drawing1.xml"/><Relationship Id="rId4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2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3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7.14"/>
    <col customWidth="1" min="2" max="2" width="12.71"/>
    <col customWidth="1" min="3" max="3" width="9.29"/>
    <col customWidth="1" min="4" max="4" width="12.29"/>
    <col customWidth="1" min="5" max="5" width="10.71"/>
    <col customWidth="1" min="6" max="6" width="17.86"/>
    <col customWidth="1" min="7" max="7" width="18.86"/>
    <col customWidth="1" min="8" max="8" width="14.14"/>
    <col customWidth="1" min="9" max="9" width="14.29"/>
    <col customWidth="1" min="10" max="10" width="22.43"/>
    <col customWidth="1" min="11" max="11" width="9.0"/>
    <col customWidth="1" min="12" max="12" width="21.43"/>
    <col customWidth="1" min="13" max="13" width="20.71"/>
    <col customWidth="1" min="14" max="14" width="4.57"/>
    <col customWidth="1" min="15" max="15" width="5.43"/>
    <col customWidth="1" min="16" max="16" width="18.14"/>
    <col customWidth="1" min="17" max="17" width="12.57"/>
    <col customWidth="1" min="18" max="18" width="11.0"/>
    <col customWidth="1" min="19" max="19" width="17.43"/>
    <col customWidth="1" min="20" max="20" width="24.29"/>
    <col customWidth="1" min="21" max="21" width="18.43"/>
    <col customWidth="1" min="22" max="22" width="10.14"/>
    <col customWidth="1" min="23" max="23" width="14.86"/>
    <col customWidth="1" min="24" max="24" width="9.29"/>
    <col customWidth="1" min="25" max="25" width="14.57"/>
    <col customWidth="1" min="26" max="26" width="17.86"/>
    <col customWidth="1" min="27" max="27" width="22.71"/>
    <col customWidth="1" min="28" max="28" width="18.0"/>
    <col customWidth="1" min="29" max="29" width="20.86"/>
    <col customWidth="1" min="30" max="30" width="17.29"/>
    <col customWidth="1" min="31" max="31" width="17.86"/>
    <col customWidth="1" min="32" max="32" width="17.29"/>
    <col customWidth="1" min="33" max="33" width="24.43"/>
    <col customWidth="1" min="34" max="34" width="25.86"/>
    <col customWidth="1" min="35" max="35" width="24.29"/>
    <col customWidth="1" min="36" max="36" width="19.0"/>
    <col customWidth="1" min="37" max="37" width="16.43"/>
    <col customWidth="1" min="38" max="38" width="15.71"/>
    <col customWidth="1" min="39" max="39" width="24.14"/>
    <col customWidth="1" min="40" max="40" width="24.43"/>
    <col customWidth="1" min="41" max="41" width="19.29"/>
    <col customWidth="1" min="42" max="42" width="19.86"/>
    <col customWidth="1" min="43" max="43" width="17.29"/>
    <col customWidth="1" min="44" max="44" width="16.71"/>
    <col customWidth="1" min="45" max="45" width="25.43"/>
    <col customWidth="1" min="46" max="46" width="25.29"/>
    <col customWidth="1" min="47" max="47" width="16.14"/>
    <col customWidth="1" min="48" max="48" width="14.14"/>
    <col customWidth="1" min="49" max="49" width="31.14"/>
    <col customWidth="1" min="50" max="50" width="14.14"/>
    <col customWidth="1" min="51" max="51" width="14.0"/>
    <col customWidth="1" min="52" max="52" width="15.29"/>
    <col customWidth="1" min="53" max="53" width="31.71"/>
    <col customWidth="1" min="54" max="54" width="11.14"/>
    <col customWidth="1" min="55" max="55" width="30.43"/>
    <col customWidth="1" min="56" max="56" width="32.43"/>
    <col customWidth="1" min="57" max="57" width="24.71"/>
    <col customWidth="1" min="58" max="58" width="14.43"/>
    <col customWidth="1" min="59" max="59" width="11.14"/>
    <col customWidth="1" min="60" max="60" width="15.43"/>
    <col customWidth="1" min="61" max="61" width="8.0"/>
    <col customWidth="1" min="62" max="62" width="17.71"/>
    <col customWidth="1" min="63" max="63" width="32.57"/>
    <col customWidth="1" min="64" max="64" width="17.71"/>
    <col customWidth="1" min="65" max="65" width="14.71"/>
    <col customWidth="1" min="66" max="66" width="12.57"/>
    <col customWidth="1" min="67" max="68" width="12.0"/>
  </cols>
  <sheetData>
    <row r="1" ht="14.25" customHeight="1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</row>
    <row r="2" ht="14.25" customHeight="1">
      <c r="A2" s="2" t="s">
        <v>68</v>
      </c>
      <c r="B2" s="2" t="s">
        <v>69</v>
      </c>
      <c r="C2" s="2"/>
      <c r="D2" s="2"/>
      <c r="E2" s="2" t="s">
        <v>70</v>
      </c>
      <c r="F2" s="4" t="s">
        <v>71</v>
      </c>
      <c r="G2" s="4" t="s">
        <v>72</v>
      </c>
      <c r="H2" s="2" t="s">
        <v>73</v>
      </c>
      <c r="I2" s="3">
        <v>40313.0</v>
      </c>
      <c r="J2" s="2" t="s">
        <v>74</v>
      </c>
      <c r="K2" s="2" t="s">
        <v>75</v>
      </c>
      <c r="L2" s="2" t="s">
        <v>76</v>
      </c>
      <c r="M2" s="2" t="s">
        <v>77</v>
      </c>
      <c r="N2" s="2">
        <v>3.0</v>
      </c>
      <c r="O2" s="2">
        <v>11.0</v>
      </c>
      <c r="P2" s="2" t="s">
        <v>78</v>
      </c>
      <c r="Q2" s="2" t="s">
        <v>79</v>
      </c>
      <c r="R2" s="2">
        <v>40754.0</v>
      </c>
      <c r="S2" s="2" t="s">
        <v>80</v>
      </c>
      <c r="T2" s="2" t="s">
        <v>81</v>
      </c>
      <c r="U2" s="2"/>
      <c r="V2" s="2"/>
      <c r="W2" s="2" t="s">
        <v>76</v>
      </c>
      <c r="X2" s="2"/>
      <c r="Y2" s="2" t="s">
        <v>76</v>
      </c>
      <c r="Z2" s="2"/>
      <c r="AA2" s="2"/>
      <c r="AB2" s="2" t="s">
        <v>76</v>
      </c>
      <c r="AC2" s="2" t="s">
        <v>82</v>
      </c>
      <c r="AD2" s="4" t="s">
        <v>83</v>
      </c>
      <c r="AE2" s="2">
        <v>1986.0</v>
      </c>
      <c r="AF2" s="2" t="s">
        <v>84</v>
      </c>
      <c r="AG2" s="2" t="s">
        <v>85</v>
      </c>
      <c r="AH2" s="2"/>
      <c r="AI2" s="2" t="s">
        <v>86</v>
      </c>
      <c r="AJ2" s="4" t="s">
        <v>87</v>
      </c>
      <c r="AK2" s="2">
        <v>1984.0</v>
      </c>
      <c r="AL2" s="2" t="s">
        <v>84</v>
      </c>
      <c r="AM2" s="2" t="s">
        <v>88</v>
      </c>
      <c r="AN2" s="2" t="s">
        <v>89</v>
      </c>
      <c r="AO2" s="2"/>
      <c r="AP2" s="2"/>
      <c r="AQ2" s="2"/>
      <c r="AR2" s="2"/>
      <c r="AS2" s="2"/>
      <c r="AT2" s="2"/>
      <c r="AU2" s="2"/>
      <c r="AV2" s="4" t="s">
        <v>90</v>
      </c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 t="s">
        <v>91</v>
      </c>
      <c r="BL2" s="2"/>
      <c r="BM2" s="2"/>
      <c r="BN2" s="2" t="s">
        <v>92</v>
      </c>
      <c r="BO2" s="2"/>
      <c r="BP2" s="2" t="s">
        <v>93</v>
      </c>
    </row>
    <row r="3" ht="14.25" customHeight="1">
      <c r="A3" s="2" t="s">
        <v>94</v>
      </c>
      <c r="B3" s="2" t="s">
        <v>69</v>
      </c>
      <c r="C3" s="2"/>
      <c r="D3" s="4" t="s">
        <v>95</v>
      </c>
      <c r="E3" s="2" t="s">
        <v>70</v>
      </c>
      <c r="F3" s="4" t="s">
        <v>96</v>
      </c>
      <c r="G3" s="4" t="s">
        <v>97</v>
      </c>
      <c r="H3" s="2" t="s">
        <v>73</v>
      </c>
      <c r="I3" s="3">
        <v>40197.0</v>
      </c>
      <c r="J3" s="2" t="s">
        <v>98</v>
      </c>
      <c r="K3" s="2" t="s">
        <v>75</v>
      </c>
      <c r="L3" s="2" t="s">
        <v>76</v>
      </c>
      <c r="M3" s="2" t="s">
        <v>99</v>
      </c>
      <c r="N3" s="2">
        <v>1.0</v>
      </c>
      <c r="O3" s="2">
        <v>9.0</v>
      </c>
      <c r="P3" s="2" t="s">
        <v>78</v>
      </c>
      <c r="Q3" s="2" t="s">
        <v>79</v>
      </c>
      <c r="R3" s="2">
        <v>40754.0</v>
      </c>
      <c r="S3" s="2" t="s">
        <v>80</v>
      </c>
      <c r="T3" s="2" t="s">
        <v>81</v>
      </c>
      <c r="U3" s="2"/>
      <c r="V3" s="2"/>
      <c r="W3" s="2" t="s">
        <v>76</v>
      </c>
      <c r="X3" s="2"/>
      <c r="Y3" s="2" t="s">
        <v>76</v>
      </c>
      <c r="Z3" s="2"/>
      <c r="AA3" s="2"/>
      <c r="AB3" s="2" t="s">
        <v>76</v>
      </c>
      <c r="AC3" s="2" t="s">
        <v>100</v>
      </c>
      <c r="AD3" s="4" t="s">
        <v>101</v>
      </c>
      <c r="AE3" s="2">
        <v>1974.0</v>
      </c>
      <c r="AF3" s="2" t="s">
        <v>84</v>
      </c>
      <c r="AG3" s="2" t="s">
        <v>85</v>
      </c>
      <c r="AH3" s="2"/>
      <c r="AI3" s="2" t="s">
        <v>102</v>
      </c>
      <c r="AJ3" s="4" t="s">
        <v>103</v>
      </c>
      <c r="AK3" s="2">
        <v>1987.0</v>
      </c>
      <c r="AL3" s="2" t="s">
        <v>84</v>
      </c>
      <c r="AM3" s="2" t="s">
        <v>88</v>
      </c>
      <c r="AN3" s="2" t="s">
        <v>89</v>
      </c>
      <c r="AO3" s="2"/>
      <c r="AP3" s="2"/>
      <c r="AQ3" s="2"/>
      <c r="AR3" s="2"/>
      <c r="AS3" s="2"/>
      <c r="AT3" s="2"/>
      <c r="AU3" s="2"/>
      <c r="AV3" s="4" t="s">
        <v>104</v>
      </c>
      <c r="AW3" s="2"/>
      <c r="AX3" s="2"/>
      <c r="AY3" s="2"/>
      <c r="AZ3" s="2"/>
      <c r="BA3" s="2"/>
      <c r="BB3" s="2"/>
      <c r="BC3" s="2"/>
      <c r="BD3" s="2"/>
      <c r="BE3" s="2">
        <v>2.0</v>
      </c>
      <c r="BF3" s="2"/>
      <c r="BG3" s="2"/>
      <c r="BH3" s="2"/>
      <c r="BI3" s="2"/>
      <c r="BJ3" s="2"/>
      <c r="BK3" s="2" t="s">
        <v>105</v>
      </c>
      <c r="BL3" s="2"/>
      <c r="BM3" s="2"/>
      <c r="BN3" s="2" t="s">
        <v>92</v>
      </c>
      <c r="BO3" s="2"/>
      <c r="BP3" s="2" t="s">
        <v>106</v>
      </c>
    </row>
    <row r="4" ht="14.25" customHeight="1">
      <c r="A4" s="2" t="s">
        <v>107</v>
      </c>
      <c r="B4" s="2" t="s">
        <v>69</v>
      </c>
      <c r="C4" s="2"/>
      <c r="D4" s="4" t="s">
        <v>108</v>
      </c>
      <c r="E4" s="2" t="s">
        <v>70</v>
      </c>
      <c r="F4" s="4" t="s">
        <v>109</v>
      </c>
      <c r="G4" s="4" t="s">
        <v>110</v>
      </c>
      <c r="H4" s="2" t="s">
        <v>111</v>
      </c>
      <c r="I4" s="5">
        <v>40401.0</v>
      </c>
      <c r="J4" s="2" t="s">
        <v>112</v>
      </c>
      <c r="K4" s="2" t="s">
        <v>75</v>
      </c>
      <c r="L4" s="2" t="s">
        <v>76</v>
      </c>
      <c r="M4" s="2" t="s">
        <v>113</v>
      </c>
      <c r="N4" s="2">
        <v>3.0</v>
      </c>
      <c r="O4" s="2">
        <v>11.0</v>
      </c>
      <c r="P4" s="2" t="s">
        <v>79</v>
      </c>
      <c r="Q4" s="2" t="s">
        <v>79</v>
      </c>
      <c r="R4" s="2">
        <v>40754.0</v>
      </c>
      <c r="S4" s="2" t="s">
        <v>80</v>
      </c>
      <c r="T4" s="2" t="s">
        <v>81</v>
      </c>
      <c r="U4" s="2"/>
      <c r="V4" s="2"/>
      <c r="W4" s="2" t="s">
        <v>114</v>
      </c>
      <c r="X4" s="2"/>
      <c r="Y4" s="2" t="s">
        <v>76</v>
      </c>
      <c r="Z4" s="2"/>
      <c r="AA4" s="2"/>
      <c r="AB4" s="2" t="s">
        <v>76</v>
      </c>
      <c r="AC4" s="2" t="s">
        <v>115</v>
      </c>
      <c r="AD4" s="4" t="s">
        <v>116</v>
      </c>
      <c r="AE4" s="2">
        <v>1989.0</v>
      </c>
      <c r="AF4" s="2" t="s">
        <v>117</v>
      </c>
      <c r="AG4" s="2" t="s">
        <v>85</v>
      </c>
      <c r="AH4" s="2" t="s">
        <v>118</v>
      </c>
      <c r="AI4" s="2" t="s">
        <v>119</v>
      </c>
      <c r="AJ4" s="4" t="s">
        <v>116</v>
      </c>
      <c r="AK4" s="2">
        <v>1984.0</v>
      </c>
      <c r="AL4" s="2" t="s">
        <v>117</v>
      </c>
      <c r="AM4" s="2" t="s">
        <v>88</v>
      </c>
      <c r="AN4" s="2" t="s">
        <v>89</v>
      </c>
      <c r="AO4" s="2"/>
      <c r="AP4" s="2"/>
      <c r="AQ4" s="2"/>
      <c r="AR4" s="2"/>
      <c r="AS4" s="2"/>
      <c r="AT4" s="2"/>
      <c r="AU4" s="2"/>
      <c r="AV4" s="4" t="s">
        <v>120</v>
      </c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 t="s">
        <v>121</v>
      </c>
      <c r="BL4" s="2"/>
      <c r="BM4" s="2"/>
      <c r="BN4" s="2" t="s">
        <v>92</v>
      </c>
      <c r="BO4" s="2"/>
      <c r="BP4" s="2" t="s">
        <v>122</v>
      </c>
    </row>
    <row r="5" ht="14.25" customHeight="1">
      <c r="A5" s="2" t="s">
        <v>123</v>
      </c>
      <c r="B5" s="2" t="s">
        <v>69</v>
      </c>
      <c r="C5" s="2"/>
      <c r="D5" s="4" t="s">
        <v>124</v>
      </c>
      <c r="E5" s="2" t="s">
        <v>70</v>
      </c>
      <c r="F5" s="4" t="s">
        <v>125</v>
      </c>
      <c r="G5" s="4" t="s">
        <v>126</v>
      </c>
      <c r="H5" s="2" t="s">
        <v>73</v>
      </c>
      <c r="I5" s="3">
        <v>40222.0</v>
      </c>
      <c r="J5" s="2" t="s">
        <v>127</v>
      </c>
      <c r="K5" s="2" t="s">
        <v>75</v>
      </c>
      <c r="L5" s="2" t="s">
        <v>76</v>
      </c>
      <c r="M5" s="2" t="s">
        <v>128</v>
      </c>
      <c r="N5" s="2">
        <v>1.0</v>
      </c>
      <c r="O5" s="2">
        <v>6.0</v>
      </c>
      <c r="P5" s="2" t="s">
        <v>79</v>
      </c>
      <c r="Q5" s="2" t="s">
        <v>79</v>
      </c>
      <c r="R5" s="2">
        <v>40754.0</v>
      </c>
      <c r="S5" s="2" t="s">
        <v>80</v>
      </c>
      <c r="T5" s="2" t="s">
        <v>129</v>
      </c>
      <c r="U5" s="2"/>
      <c r="V5" s="2"/>
      <c r="W5" s="2" t="s">
        <v>76</v>
      </c>
      <c r="X5" s="2"/>
      <c r="Y5" s="2" t="s">
        <v>114</v>
      </c>
      <c r="Z5" s="2"/>
      <c r="AA5" s="2"/>
      <c r="AB5" s="2" t="s">
        <v>114</v>
      </c>
      <c r="AC5" s="2" t="s">
        <v>130</v>
      </c>
      <c r="AD5" s="4" t="s">
        <v>131</v>
      </c>
      <c r="AE5" s="2">
        <v>1973.0</v>
      </c>
      <c r="AF5" s="2" t="s">
        <v>84</v>
      </c>
      <c r="AG5" s="2" t="s">
        <v>85</v>
      </c>
      <c r="AH5" s="2" t="s">
        <v>132</v>
      </c>
      <c r="AI5" s="2" t="s">
        <v>133</v>
      </c>
      <c r="AJ5" s="4" t="s">
        <v>134</v>
      </c>
      <c r="AK5" s="2">
        <v>1973.0</v>
      </c>
      <c r="AL5" s="2" t="s">
        <v>135</v>
      </c>
      <c r="AM5" s="2" t="s">
        <v>88</v>
      </c>
      <c r="AN5" s="2" t="s">
        <v>89</v>
      </c>
      <c r="AO5" s="2"/>
      <c r="AP5" s="2"/>
      <c r="AQ5" s="2"/>
      <c r="AR5" s="2"/>
      <c r="AS5" s="2"/>
      <c r="AT5" s="2"/>
      <c r="AU5" s="4" t="s">
        <v>136</v>
      </c>
      <c r="AV5" s="4" t="s">
        <v>137</v>
      </c>
      <c r="AW5" s="2"/>
      <c r="AX5" s="2">
        <v>160.0</v>
      </c>
      <c r="AY5" s="2">
        <v>44.0</v>
      </c>
      <c r="AZ5" s="2"/>
      <c r="BA5" s="2"/>
      <c r="BB5" s="2"/>
      <c r="BC5" s="2"/>
      <c r="BD5" s="2"/>
      <c r="BE5" s="2">
        <v>7.0</v>
      </c>
      <c r="BF5" s="2"/>
      <c r="BG5" s="2"/>
      <c r="BH5" s="2"/>
      <c r="BI5" s="2"/>
      <c r="BJ5" s="2"/>
      <c r="BK5" s="2" t="s">
        <v>138</v>
      </c>
      <c r="BL5" s="2"/>
      <c r="BM5" s="2"/>
      <c r="BN5" s="2" t="s">
        <v>92</v>
      </c>
      <c r="BO5" s="2"/>
      <c r="BP5" s="2" t="s">
        <v>139</v>
      </c>
    </row>
    <row r="6" ht="14.25" customHeight="1">
      <c r="A6" s="2" t="s">
        <v>140</v>
      </c>
      <c r="B6" s="2" t="s">
        <v>69</v>
      </c>
      <c r="C6" s="2"/>
      <c r="D6" s="2"/>
      <c r="E6" s="2" t="s">
        <v>70</v>
      </c>
      <c r="F6" s="4" t="s">
        <v>141</v>
      </c>
      <c r="G6" s="4" t="s">
        <v>142</v>
      </c>
      <c r="H6" s="2" t="s">
        <v>111</v>
      </c>
      <c r="I6" s="5">
        <v>40363.0</v>
      </c>
      <c r="J6" s="2" t="s">
        <v>143</v>
      </c>
      <c r="K6" s="2" t="s">
        <v>75</v>
      </c>
      <c r="L6" s="2" t="s">
        <v>76</v>
      </c>
      <c r="M6" s="2" t="s">
        <v>144</v>
      </c>
      <c r="N6" s="2">
        <v>2.0</v>
      </c>
      <c r="O6" s="2">
        <v>14.0</v>
      </c>
      <c r="P6" s="2" t="s">
        <v>145</v>
      </c>
      <c r="Q6" s="2" t="s">
        <v>79</v>
      </c>
      <c r="R6" s="2">
        <v>40754.0</v>
      </c>
      <c r="S6" s="2" t="s">
        <v>80</v>
      </c>
      <c r="T6" s="2" t="s">
        <v>146</v>
      </c>
      <c r="U6" s="2"/>
      <c r="V6" s="2"/>
      <c r="W6" s="2" t="s">
        <v>76</v>
      </c>
      <c r="X6" s="2"/>
      <c r="Y6" s="2" t="s">
        <v>76</v>
      </c>
      <c r="Z6" s="2"/>
      <c r="AA6" s="2"/>
      <c r="AB6" s="2" t="s">
        <v>76</v>
      </c>
      <c r="AC6" s="2" t="s">
        <v>147</v>
      </c>
      <c r="AD6" s="4" t="s">
        <v>148</v>
      </c>
      <c r="AE6" s="2">
        <v>1980.0</v>
      </c>
      <c r="AF6" s="2" t="s">
        <v>135</v>
      </c>
      <c r="AG6" s="2" t="s">
        <v>85</v>
      </c>
      <c r="AH6" s="2" t="s">
        <v>118</v>
      </c>
      <c r="AI6" s="2" t="s">
        <v>149</v>
      </c>
      <c r="AJ6" s="4" t="s">
        <v>150</v>
      </c>
      <c r="AK6" s="2">
        <v>1982.0</v>
      </c>
      <c r="AL6" s="2" t="s">
        <v>84</v>
      </c>
      <c r="AM6" s="2" t="s">
        <v>88</v>
      </c>
      <c r="AN6" s="2" t="s">
        <v>89</v>
      </c>
      <c r="AO6" s="2"/>
      <c r="AP6" s="2"/>
      <c r="AQ6" s="2"/>
      <c r="AR6" s="2"/>
      <c r="AS6" s="2"/>
      <c r="AT6" s="2"/>
      <c r="AU6" s="6"/>
      <c r="AV6" s="4" t="s">
        <v>151</v>
      </c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 t="s">
        <v>105</v>
      </c>
      <c r="BL6" s="2"/>
      <c r="BM6" s="2"/>
      <c r="BN6" s="2" t="s">
        <v>92</v>
      </c>
      <c r="BO6" s="2"/>
      <c r="BP6" s="2" t="s">
        <v>152</v>
      </c>
    </row>
    <row r="7" ht="14.25" customHeight="1">
      <c r="A7" s="2" t="s">
        <v>153</v>
      </c>
      <c r="B7" s="2" t="s">
        <v>69</v>
      </c>
      <c r="C7" s="2"/>
      <c r="D7" s="4" t="s">
        <v>154</v>
      </c>
      <c r="E7" s="2" t="s">
        <v>70</v>
      </c>
      <c r="F7" s="4" t="s">
        <v>155</v>
      </c>
      <c r="G7" s="4" t="s">
        <v>156</v>
      </c>
      <c r="H7" s="2" t="s">
        <v>111</v>
      </c>
      <c r="I7" s="5">
        <v>40422.0</v>
      </c>
      <c r="J7" s="2" t="s">
        <v>157</v>
      </c>
      <c r="K7" s="2" t="s">
        <v>75</v>
      </c>
      <c r="L7" s="2" t="s">
        <v>76</v>
      </c>
      <c r="M7" s="2" t="s">
        <v>158</v>
      </c>
      <c r="N7" s="2">
        <v>1.0</v>
      </c>
      <c r="O7" s="2">
        <v>10.0</v>
      </c>
      <c r="P7" s="2" t="s">
        <v>159</v>
      </c>
      <c r="Q7" s="2" t="s">
        <v>79</v>
      </c>
      <c r="R7" s="2">
        <v>40754.0</v>
      </c>
      <c r="S7" s="2" t="s">
        <v>80</v>
      </c>
      <c r="T7" s="2" t="s">
        <v>81</v>
      </c>
      <c r="U7" s="2"/>
      <c r="V7" s="2"/>
      <c r="W7" s="2" t="s">
        <v>76</v>
      </c>
      <c r="X7" s="2"/>
      <c r="Y7" s="2" t="s">
        <v>76</v>
      </c>
      <c r="Z7" s="2"/>
      <c r="AA7" s="2"/>
      <c r="AB7" s="2" t="s">
        <v>76</v>
      </c>
      <c r="AC7" s="2" t="s">
        <v>160</v>
      </c>
      <c r="AD7" s="4" t="s">
        <v>161</v>
      </c>
      <c r="AE7" s="2">
        <v>1976.0</v>
      </c>
      <c r="AF7" s="2" t="s">
        <v>135</v>
      </c>
      <c r="AG7" s="2" t="s">
        <v>85</v>
      </c>
      <c r="AH7" s="2" t="s">
        <v>118</v>
      </c>
      <c r="AI7" s="2" t="s">
        <v>162</v>
      </c>
      <c r="AJ7" s="4" t="s">
        <v>163</v>
      </c>
      <c r="AK7" s="2">
        <v>1982.0</v>
      </c>
      <c r="AL7" s="2" t="s">
        <v>135</v>
      </c>
      <c r="AM7" s="2" t="s">
        <v>88</v>
      </c>
      <c r="AN7" s="2" t="s">
        <v>89</v>
      </c>
      <c r="AO7" s="2"/>
      <c r="AP7" s="2"/>
      <c r="AQ7" s="2"/>
      <c r="AR7" s="2"/>
      <c r="AS7" s="2"/>
      <c r="AT7" s="2"/>
      <c r="AU7" s="4" t="s">
        <v>164</v>
      </c>
      <c r="AV7" s="4" t="s">
        <v>165</v>
      </c>
      <c r="AW7" s="2"/>
      <c r="AX7" s="2">
        <v>160.0</v>
      </c>
      <c r="AY7" s="2">
        <v>56.0</v>
      </c>
      <c r="AZ7" s="2">
        <v>54.0</v>
      </c>
      <c r="BA7" s="2"/>
      <c r="BB7" s="2"/>
      <c r="BC7" s="2"/>
      <c r="BD7" s="2"/>
      <c r="BE7" s="2">
        <v>2.0</v>
      </c>
      <c r="BF7" s="2"/>
      <c r="BG7" s="2"/>
      <c r="BH7" s="2"/>
      <c r="BI7" s="2"/>
      <c r="BJ7" s="2"/>
      <c r="BK7" s="2" t="s">
        <v>91</v>
      </c>
      <c r="BL7" s="2"/>
      <c r="BM7" s="2"/>
      <c r="BN7" s="2" t="s">
        <v>92</v>
      </c>
      <c r="BO7" s="2"/>
      <c r="BP7" s="2" t="s">
        <v>166</v>
      </c>
    </row>
    <row r="8" ht="14.25" customHeight="1">
      <c r="A8" s="2" t="s">
        <v>167</v>
      </c>
      <c r="B8" s="2" t="s">
        <v>69</v>
      </c>
      <c r="C8" s="2"/>
      <c r="D8" s="4" t="s">
        <v>168</v>
      </c>
      <c r="E8" s="2" t="s">
        <v>70</v>
      </c>
      <c r="F8" s="4" t="s">
        <v>169</v>
      </c>
      <c r="G8" s="4" t="s">
        <v>170</v>
      </c>
      <c r="H8" s="2" t="s">
        <v>111</v>
      </c>
      <c r="I8" s="3">
        <v>40053.0</v>
      </c>
      <c r="J8" s="2" t="s">
        <v>171</v>
      </c>
      <c r="K8" s="2" t="s">
        <v>75</v>
      </c>
      <c r="L8" s="2" t="s">
        <v>76</v>
      </c>
      <c r="M8" s="2" t="s">
        <v>172</v>
      </c>
      <c r="N8" s="2">
        <v>2.0</v>
      </c>
      <c r="O8" s="2">
        <v>10.0</v>
      </c>
      <c r="P8" s="2" t="s">
        <v>79</v>
      </c>
      <c r="Q8" s="2" t="s">
        <v>79</v>
      </c>
      <c r="R8" s="2">
        <v>40754.0</v>
      </c>
      <c r="S8" s="2" t="s">
        <v>80</v>
      </c>
      <c r="T8" s="2" t="s">
        <v>129</v>
      </c>
      <c r="U8" s="2"/>
      <c r="V8" s="2">
        <v>3.0</v>
      </c>
      <c r="W8" s="2" t="s">
        <v>76</v>
      </c>
      <c r="X8" s="2"/>
      <c r="Y8" s="2" t="s">
        <v>114</v>
      </c>
      <c r="Z8" s="2"/>
      <c r="AA8" s="2"/>
      <c r="AB8" s="2" t="s">
        <v>76</v>
      </c>
      <c r="AC8" s="2" t="s">
        <v>173</v>
      </c>
      <c r="AD8" s="4" t="s">
        <v>174</v>
      </c>
      <c r="AE8" s="2">
        <v>1974.0</v>
      </c>
      <c r="AF8" s="2" t="s">
        <v>135</v>
      </c>
      <c r="AG8" s="2" t="s">
        <v>85</v>
      </c>
      <c r="AH8" s="2" t="s">
        <v>132</v>
      </c>
      <c r="AI8" s="2" t="s">
        <v>175</v>
      </c>
      <c r="AJ8" s="4" t="s">
        <v>176</v>
      </c>
      <c r="AK8" s="2">
        <v>1976.0</v>
      </c>
      <c r="AL8" s="2" t="s">
        <v>135</v>
      </c>
      <c r="AM8" s="2" t="s">
        <v>88</v>
      </c>
      <c r="AN8" s="2" t="s">
        <v>89</v>
      </c>
      <c r="AO8" s="2"/>
      <c r="AP8" s="2"/>
      <c r="AQ8" s="2"/>
      <c r="AR8" s="2"/>
      <c r="AS8" s="2"/>
      <c r="AT8" s="2"/>
      <c r="AU8" s="4" t="s">
        <v>177</v>
      </c>
      <c r="AV8" s="4" t="s">
        <v>178</v>
      </c>
      <c r="AW8" s="2"/>
      <c r="AX8" s="2">
        <v>160.0</v>
      </c>
      <c r="AY8" s="2">
        <v>50.0</v>
      </c>
      <c r="AZ8" s="2"/>
      <c r="BA8" s="2"/>
      <c r="BB8" s="2"/>
      <c r="BC8" s="2"/>
      <c r="BD8" s="2"/>
      <c r="BE8" s="2">
        <v>3.0</v>
      </c>
      <c r="BF8" s="2"/>
      <c r="BG8" s="2"/>
      <c r="BH8" s="2"/>
      <c r="BI8" s="2"/>
      <c r="BJ8" s="2"/>
      <c r="BK8" s="2" t="s">
        <v>105</v>
      </c>
      <c r="BL8" s="2"/>
      <c r="BM8" s="2"/>
      <c r="BN8" s="2" t="s">
        <v>92</v>
      </c>
      <c r="BO8" s="2"/>
      <c r="BP8" s="2" t="s">
        <v>179</v>
      </c>
    </row>
    <row r="9" ht="14.25" customHeight="1">
      <c r="A9" s="2" t="s">
        <v>180</v>
      </c>
      <c r="B9" s="2" t="s">
        <v>181</v>
      </c>
      <c r="C9" s="2"/>
      <c r="D9" s="2"/>
      <c r="E9" s="2" t="s">
        <v>70</v>
      </c>
      <c r="F9" s="4" t="s">
        <v>182</v>
      </c>
      <c r="G9" s="4" t="s">
        <v>183</v>
      </c>
      <c r="H9" s="2" t="s">
        <v>111</v>
      </c>
      <c r="I9" s="3">
        <v>39919.0</v>
      </c>
      <c r="J9" s="2" t="s">
        <v>184</v>
      </c>
      <c r="K9" s="2" t="s">
        <v>75</v>
      </c>
      <c r="L9" s="2" t="s">
        <v>76</v>
      </c>
      <c r="M9" s="2" t="s">
        <v>185</v>
      </c>
      <c r="N9" s="2">
        <v>1.0</v>
      </c>
      <c r="O9" s="2">
        <v>10.0</v>
      </c>
      <c r="P9" s="2" t="s">
        <v>159</v>
      </c>
      <c r="Q9" s="2" t="s">
        <v>79</v>
      </c>
      <c r="R9" s="2">
        <v>40754.0</v>
      </c>
      <c r="S9" s="2" t="s">
        <v>80</v>
      </c>
      <c r="T9" s="2" t="s">
        <v>146</v>
      </c>
      <c r="U9" s="2"/>
      <c r="V9" s="2"/>
      <c r="W9" s="2" t="s">
        <v>76</v>
      </c>
      <c r="X9" s="2"/>
      <c r="Y9" s="2" t="s">
        <v>76</v>
      </c>
      <c r="Z9" s="2"/>
      <c r="AA9" s="2"/>
      <c r="AB9" s="2" t="s">
        <v>76</v>
      </c>
      <c r="AC9" s="2" t="s">
        <v>186</v>
      </c>
      <c r="AD9" s="4" t="s">
        <v>187</v>
      </c>
      <c r="AE9" s="2">
        <v>1974.0</v>
      </c>
      <c r="AF9" s="2" t="s">
        <v>188</v>
      </c>
      <c r="AG9" s="2" t="s">
        <v>85</v>
      </c>
      <c r="AH9" s="2"/>
      <c r="AI9" s="2" t="s">
        <v>189</v>
      </c>
      <c r="AJ9" s="4" t="s">
        <v>190</v>
      </c>
      <c r="AK9" s="2">
        <v>1975.0</v>
      </c>
      <c r="AL9" s="2" t="s">
        <v>188</v>
      </c>
      <c r="AM9" s="2" t="s">
        <v>88</v>
      </c>
      <c r="AN9" s="2" t="s">
        <v>89</v>
      </c>
      <c r="AO9" s="2"/>
      <c r="AP9" s="2"/>
      <c r="AQ9" s="2"/>
      <c r="AR9" s="2"/>
      <c r="AS9" s="2"/>
      <c r="AT9" s="2"/>
      <c r="AU9" s="2"/>
      <c r="AV9" s="4" t="s">
        <v>191</v>
      </c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 t="s">
        <v>91</v>
      </c>
      <c r="BL9" s="2"/>
      <c r="BM9" s="2"/>
      <c r="BN9" s="2" t="s">
        <v>92</v>
      </c>
      <c r="BO9" s="2"/>
      <c r="BP9" s="2" t="s">
        <v>192</v>
      </c>
    </row>
    <row r="10" ht="14.25" customHeight="1">
      <c r="A10" s="2" t="s">
        <v>193</v>
      </c>
      <c r="B10" s="2" t="s">
        <v>181</v>
      </c>
      <c r="C10" s="2"/>
      <c r="D10" s="2"/>
      <c r="E10" s="2" t="s">
        <v>70</v>
      </c>
      <c r="F10" s="4" t="s">
        <v>194</v>
      </c>
      <c r="G10" s="4" t="s">
        <v>195</v>
      </c>
      <c r="H10" s="2" t="s">
        <v>73</v>
      </c>
      <c r="I10" s="3">
        <v>40353.0</v>
      </c>
      <c r="J10" s="2" t="s">
        <v>196</v>
      </c>
      <c r="K10" s="2" t="s">
        <v>75</v>
      </c>
      <c r="L10" s="2" t="s">
        <v>76</v>
      </c>
      <c r="M10" s="2" t="s">
        <v>197</v>
      </c>
      <c r="N10" s="2">
        <v>2.0</v>
      </c>
      <c r="O10" s="2">
        <v>10.0</v>
      </c>
      <c r="P10" s="2" t="s">
        <v>198</v>
      </c>
      <c r="Q10" s="2" t="s">
        <v>79</v>
      </c>
      <c r="R10" s="2">
        <v>40754.0</v>
      </c>
      <c r="S10" s="2" t="s">
        <v>80</v>
      </c>
      <c r="T10" s="2" t="s">
        <v>81</v>
      </c>
      <c r="U10" s="2"/>
      <c r="V10" s="2"/>
      <c r="W10" s="2" t="s">
        <v>76</v>
      </c>
      <c r="X10" s="2"/>
      <c r="Y10" s="2" t="s">
        <v>76</v>
      </c>
      <c r="Z10" s="2"/>
      <c r="AA10" s="2"/>
      <c r="AB10" s="2" t="s">
        <v>76</v>
      </c>
      <c r="AC10" s="2" t="s">
        <v>199</v>
      </c>
      <c r="AD10" s="4" t="s">
        <v>194</v>
      </c>
      <c r="AE10" s="2">
        <v>1981.0</v>
      </c>
      <c r="AF10" s="2" t="s">
        <v>188</v>
      </c>
      <c r="AG10" s="2" t="s">
        <v>85</v>
      </c>
      <c r="AH10" s="2" t="s">
        <v>118</v>
      </c>
      <c r="AI10" s="2" t="s">
        <v>200</v>
      </c>
      <c r="AJ10" s="4" t="s">
        <v>201</v>
      </c>
      <c r="AK10" s="2">
        <v>1988.0</v>
      </c>
      <c r="AL10" s="2" t="s">
        <v>188</v>
      </c>
      <c r="AM10" s="2" t="s">
        <v>88</v>
      </c>
      <c r="AN10" s="2" t="s">
        <v>89</v>
      </c>
      <c r="AO10" s="2"/>
      <c r="AP10" s="2"/>
      <c r="AQ10" s="2"/>
      <c r="AR10" s="2"/>
      <c r="AS10" s="2"/>
      <c r="AT10" s="2"/>
      <c r="AU10" s="2"/>
      <c r="AV10" s="4" t="s">
        <v>202</v>
      </c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 t="s">
        <v>138</v>
      </c>
      <c r="BL10" s="2"/>
      <c r="BM10" s="2"/>
      <c r="BN10" s="2" t="s">
        <v>92</v>
      </c>
      <c r="BO10" s="2"/>
      <c r="BP10" s="2" t="s">
        <v>203</v>
      </c>
    </row>
    <row r="11" ht="14.25" customHeight="1">
      <c r="A11" s="2" t="s">
        <v>204</v>
      </c>
      <c r="B11" s="2" t="s">
        <v>69</v>
      </c>
      <c r="C11" s="2"/>
      <c r="D11" s="2"/>
      <c r="E11" s="2" t="s">
        <v>70</v>
      </c>
      <c r="F11" s="4" t="s">
        <v>205</v>
      </c>
      <c r="G11" s="4" t="s">
        <v>206</v>
      </c>
      <c r="H11" s="2" t="s">
        <v>73</v>
      </c>
      <c r="I11" s="3">
        <v>40080.0</v>
      </c>
      <c r="J11" s="2" t="s">
        <v>207</v>
      </c>
      <c r="K11" s="2" t="s">
        <v>75</v>
      </c>
      <c r="L11" s="2" t="s">
        <v>76</v>
      </c>
      <c r="M11" s="2" t="s">
        <v>208</v>
      </c>
      <c r="N11" s="2">
        <v>4.0</v>
      </c>
      <c r="O11" s="2">
        <v>8.0</v>
      </c>
      <c r="P11" s="2" t="s">
        <v>198</v>
      </c>
      <c r="Q11" s="2" t="s">
        <v>79</v>
      </c>
      <c r="R11" s="2">
        <v>40754.0</v>
      </c>
      <c r="S11" s="2" t="s">
        <v>80</v>
      </c>
      <c r="T11" s="2" t="s">
        <v>81</v>
      </c>
      <c r="U11" s="2"/>
      <c r="V11" s="2">
        <v>1.0</v>
      </c>
      <c r="W11" s="2" t="s">
        <v>76</v>
      </c>
      <c r="X11" s="2"/>
      <c r="Y11" s="2" t="s">
        <v>76</v>
      </c>
      <c r="Z11" s="2"/>
      <c r="AA11" s="2"/>
      <c r="AB11" s="2" t="s">
        <v>76</v>
      </c>
      <c r="AC11" s="2" t="s">
        <v>209</v>
      </c>
      <c r="AD11" s="4" t="s">
        <v>210</v>
      </c>
      <c r="AE11" s="2">
        <v>1982.0</v>
      </c>
      <c r="AF11" s="2" t="s">
        <v>84</v>
      </c>
      <c r="AG11" s="2" t="s">
        <v>85</v>
      </c>
      <c r="AH11" s="2" t="s">
        <v>118</v>
      </c>
      <c r="AI11" s="2" t="s">
        <v>211</v>
      </c>
      <c r="AJ11" s="4" t="s">
        <v>212</v>
      </c>
      <c r="AK11" s="2">
        <v>1988.0</v>
      </c>
      <c r="AL11" s="2" t="s">
        <v>188</v>
      </c>
      <c r="AM11" s="2" t="s">
        <v>88</v>
      </c>
      <c r="AN11" s="2" t="s">
        <v>89</v>
      </c>
      <c r="AO11" s="2"/>
      <c r="AP11" s="2"/>
      <c r="AQ11" s="2"/>
      <c r="AR11" s="2"/>
      <c r="AS11" s="2"/>
      <c r="AT11" s="2"/>
      <c r="AU11" s="2"/>
      <c r="AV11" s="4" t="s">
        <v>213</v>
      </c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 t="s">
        <v>214</v>
      </c>
      <c r="BL11" s="2"/>
      <c r="BM11" s="2"/>
      <c r="BN11" s="2" t="s">
        <v>92</v>
      </c>
      <c r="BO11" s="2"/>
      <c r="BP11" s="2" t="s">
        <v>215</v>
      </c>
    </row>
    <row r="12" ht="14.25" customHeight="1">
      <c r="A12" s="2" t="s">
        <v>216</v>
      </c>
      <c r="B12" s="2" t="s">
        <v>69</v>
      </c>
      <c r="C12" s="2"/>
      <c r="D12" s="2"/>
      <c r="E12" s="2" t="s">
        <v>70</v>
      </c>
      <c r="F12" s="4" t="s">
        <v>217</v>
      </c>
      <c r="G12" s="4" t="s">
        <v>218</v>
      </c>
      <c r="H12" s="2" t="s">
        <v>111</v>
      </c>
      <c r="I12" s="3">
        <v>40251.0</v>
      </c>
      <c r="J12" s="2" t="s">
        <v>219</v>
      </c>
      <c r="K12" s="2" t="s">
        <v>75</v>
      </c>
      <c r="L12" s="2" t="s">
        <v>76</v>
      </c>
      <c r="M12" s="2" t="s">
        <v>158</v>
      </c>
      <c r="N12" s="2">
        <v>1.0</v>
      </c>
      <c r="O12" s="2">
        <v>10.0</v>
      </c>
      <c r="P12" s="2" t="s">
        <v>159</v>
      </c>
      <c r="Q12" s="2" t="s">
        <v>79</v>
      </c>
      <c r="R12" s="2">
        <v>40754.0</v>
      </c>
      <c r="S12" s="2" t="s">
        <v>80</v>
      </c>
      <c r="T12" s="2" t="s">
        <v>146</v>
      </c>
      <c r="U12" s="2"/>
      <c r="V12" s="2"/>
      <c r="W12" s="2" t="s">
        <v>76</v>
      </c>
      <c r="X12" s="2"/>
      <c r="Y12" s="2" t="s">
        <v>76</v>
      </c>
      <c r="Z12" s="2"/>
      <c r="AA12" s="2"/>
      <c r="AB12" s="2" t="s">
        <v>76</v>
      </c>
      <c r="AC12" s="2" t="s">
        <v>220</v>
      </c>
      <c r="AD12" s="4" t="s">
        <v>221</v>
      </c>
      <c r="AE12" s="2">
        <v>1988.0</v>
      </c>
      <c r="AF12" s="2" t="s">
        <v>135</v>
      </c>
      <c r="AG12" s="2" t="s">
        <v>85</v>
      </c>
      <c r="AH12" s="2" t="s">
        <v>118</v>
      </c>
      <c r="AI12" s="2" t="s">
        <v>222</v>
      </c>
      <c r="AJ12" s="4" t="s">
        <v>223</v>
      </c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4" t="s">
        <v>224</v>
      </c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 t="s">
        <v>91</v>
      </c>
      <c r="BL12" s="2"/>
      <c r="BM12" s="2"/>
      <c r="BN12" s="2" t="s">
        <v>92</v>
      </c>
      <c r="BO12" s="2"/>
      <c r="BP12" s="2" t="s">
        <v>225</v>
      </c>
    </row>
    <row r="13" ht="14.25" customHeight="1">
      <c r="A13" s="2" t="s">
        <v>226</v>
      </c>
      <c r="B13" s="2" t="s">
        <v>181</v>
      </c>
      <c r="C13" s="2"/>
      <c r="D13" s="4" t="s">
        <v>227</v>
      </c>
      <c r="E13" s="2" t="s">
        <v>70</v>
      </c>
      <c r="F13" s="4" t="s">
        <v>228</v>
      </c>
      <c r="G13" s="4" t="s">
        <v>229</v>
      </c>
      <c r="H13" s="2" t="s">
        <v>73</v>
      </c>
      <c r="I13" s="3">
        <v>40409.0</v>
      </c>
      <c r="J13" s="2" t="s">
        <v>230</v>
      </c>
      <c r="K13" s="2" t="s">
        <v>75</v>
      </c>
      <c r="L13" s="2" t="s">
        <v>76</v>
      </c>
      <c r="M13" s="2" t="s">
        <v>231</v>
      </c>
      <c r="N13" s="2">
        <v>1.0</v>
      </c>
      <c r="O13" s="2">
        <v>21.0</v>
      </c>
      <c r="P13" s="2" t="s">
        <v>79</v>
      </c>
      <c r="Q13" s="2" t="s">
        <v>79</v>
      </c>
      <c r="R13" s="2">
        <v>40754.0</v>
      </c>
      <c r="S13" s="2" t="s">
        <v>80</v>
      </c>
      <c r="T13" s="2" t="s">
        <v>81</v>
      </c>
      <c r="U13" s="2"/>
      <c r="V13" s="2">
        <v>2.0</v>
      </c>
      <c r="W13" s="2" t="s">
        <v>76</v>
      </c>
      <c r="X13" s="2"/>
      <c r="Y13" s="2" t="s">
        <v>114</v>
      </c>
      <c r="Z13" s="2" t="s">
        <v>232</v>
      </c>
      <c r="AA13" s="2" t="s">
        <v>226</v>
      </c>
      <c r="AB13" s="2" t="s">
        <v>76</v>
      </c>
      <c r="AC13" s="2" t="s">
        <v>233</v>
      </c>
      <c r="AD13" s="4" t="s">
        <v>234</v>
      </c>
      <c r="AE13" s="2">
        <v>1978.0</v>
      </c>
      <c r="AF13" s="2" t="s">
        <v>188</v>
      </c>
      <c r="AG13" s="2" t="s">
        <v>85</v>
      </c>
      <c r="AH13" s="2" t="s">
        <v>118</v>
      </c>
      <c r="AI13" s="2" t="s">
        <v>235</v>
      </c>
      <c r="AJ13" s="4" t="s">
        <v>236</v>
      </c>
      <c r="AK13" s="2">
        <v>1989.0</v>
      </c>
      <c r="AL13" s="2" t="s">
        <v>135</v>
      </c>
      <c r="AM13" s="2" t="s">
        <v>88</v>
      </c>
      <c r="AN13" s="2" t="s">
        <v>89</v>
      </c>
      <c r="AO13" s="2"/>
      <c r="AP13" s="2"/>
      <c r="AQ13" s="2"/>
      <c r="AR13" s="2"/>
      <c r="AS13" s="2"/>
      <c r="AT13" s="2"/>
      <c r="AU13" s="4" t="s">
        <v>237</v>
      </c>
      <c r="AV13" s="4" t="s">
        <v>238</v>
      </c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 t="s">
        <v>121</v>
      </c>
      <c r="BL13" s="2"/>
      <c r="BM13" s="2"/>
      <c r="BN13" s="2" t="s">
        <v>92</v>
      </c>
      <c r="BO13" s="2"/>
      <c r="BP13" s="2" t="s">
        <v>239</v>
      </c>
    </row>
    <row r="14" ht="14.25" customHeight="1">
      <c r="A14" s="2" t="s">
        <v>240</v>
      </c>
      <c r="B14" s="2" t="s">
        <v>69</v>
      </c>
      <c r="C14" s="2"/>
      <c r="D14" s="4" t="s">
        <v>241</v>
      </c>
      <c r="E14" s="2" t="s">
        <v>70</v>
      </c>
      <c r="F14" s="4" t="s">
        <v>242</v>
      </c>
      <c r="G14" s="4" t="s">
        <v>243</v>
      </c>
      <c r="H14" s="2" t="s">
        <v>73</v>
      </c>
      <c r="I14" s="3">
        <v>40176.0</v>
      </c>
      <c r="J14" s="2" t="s">
        <v>244</v>
      </c>
      <c r="K14" s="2" t="s">
        <v>75</v>
      </c>
      <c r="L14" s="2" t="s">
        <v>76</v>
      </c>
      <c r="M14" s="2" t="s">
        <v>245</v>
      </c>
      <c r="N14" s="2">
        <v>2.0</v>
      </c>
      <c r="O14" s="2">
        <v>15.0</v>
      </c>
      <c r="P14" s="2" t="s">
        <v>246</v>
      </c>
      <c r="Q14" s="2" t="s">
        <v>79</v>
      </c>
      <c r="R14" s="2">
        <v>40754.0</v>
      </c>
      <c r="S14" s="2" t="s">
        <v>80</v>
      </c>
      <c r="T14" s="2" t="s">
        <v>81</v>
      </c>
      <c r="U14" s="2"/>
      <c r="V14" s="2">
        <v>3.0</v>
      </c>
      <c r="W14" s="2" t="s">
        <v>76</v>
      </c>
      <c r="X14" s="2"/>
      <c r="Y14" s="2" t="s">
        <v>76</v>
      </c>
      <c r="Z14" s="2"/>
      <c r="AA14" s="2"/>
      <c r="AB14" s="2" t="s">
        <v>76</v>
      </c>
      <c r="AC14" s="2" t="s">
        <v>247</v>
      </c>
      <c r="AD14" s="4" t="s">
        <v>248</v>
      </c>
      <c r="AE14" s="2">
        <v>1971.0</v>
      </c>
      <c r="AF14" s="2" t="s">
        <v>135</v>
      </c>
      <c r="AG14" s="2" t="s">
        <v>249</v>
      </c>
      <c r="AH14" s="2" t="s">
        <v>89</v>
      </c>
      <c r="AI14" s="2" t="s">
        <v>250</v>
      </c>
      <c r="AJ14" s="4" t="s">
        <v>251</v>
      </c>
      <c r="AK14" s="2">
        <v>1976.0</v>
      </c>
      <c r="AL14" s="2" t="s">
        <v>135</v>
      </c>
      <c r="AM14" s="2" t="s">
        <v>88</v>
      </c>
      <c r="AN14" s="2" t="s">
        <v>89</v>
      </c>
      <c r="AO14" s="2"/>
      <c r="AP14" s="2"/>
      <c r="AQ14" s="2"/>
      <c r="AR14" s="2"/>
      <c r="AS14" s="2"/>
      <c r="AT14" s="2"/>
      <c r="AU14" s="2"/>
      <c r="AV14" s="4" t="s">
        <v>252</v>
      </c>
      <c r="AW14" s="2"/>
      <c r="AX14" s="2">
        <v>150.0</v>
      </c>
      <c r="AY14" s="2">
        <v>46.0</v>
      </c>
      <c r="AZ14" s="2">
        <v>53.0</v>
      </c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 t="s">
        <v>138</v>
      </c>
      <c r="BL14" s="2"/>
      <c r="BM14" s="2"/>
      <c r="BN14" s="2" t="s">
        <v>92</v>
      </c>
      <c r="BO14" s="2"/>
      <c r="BP14" s="2" t="s">
        <v>253</v>
      </c>
    </row>
    <row r="15" ht="14.25" customHeight="1">
      <c r="A15" s="2" t="s">
        <v>254</v>
      </c>
      <c r="B15" s="2" t="s">
        <v>181</v>
      </c>
      <c r="C15" s="2"/>
      <c r="D15" s="4" t="s">
        <v>255</v>
      </c>
      <c r="E15" s="2" t="s">
        <v>70</v>
      </c>
      <c r="F15" s="4" t="s">
        <v>256</v>
      </c>
      <c r="G15" s="4" t="s">
        <v>257</v>
      </c>
      <c r="H15" s="2" t="s">
        <v>258</v>
      </c>
      <c r="I15" s="5">
        <v>40240.0</v>
      </c>
      <c r="J15" s="2" t="s">
        <v>259</v>
      </c>
      <c r="K15" s="2" t="s">
        <v>75</v>
      </c>
      <c r="L15" s="2" t="s">
        <v>76</v>
      </c>
      <c r="M15" s="2" t="s">
        <v>260</v>
      </c>
      <c r="N15" s="2">
        <v>4.0</v>
      </c>
      <c r="O15" s="2">
        <v>2.0</v>
      </c>
      <c r="P15" s="2" t="s">
        <v>79</v>
      </c>
      <c r="Q15" s="2" t="s">
        <v>79</v>
      </c>
      <c r="R15" s="2">
        <v>40754.0</v>
      </c>
      <c r="S15" s="2" t="s">
        <v>261</v>
      </c>
      <c r="T15" s="2" t="s">
        <v>81</v>
      </c>
      <c r="U15" s="2"/>
      <c r="V15" s="2">
        <v>2.0</v>
      </c>
      <c r="W15" s="2" t="s">
        <v>76</v>
      </c>
      <c r="X15" s="2"/>
      <c r="Y15" s="2" t="s">
        <v>76</v>
      </c>
      <c r="Z15" s="2"/>
      <c r="AA15" s="2"/>
      <c r="AB15" s="2" t="s">
        <v>76</v>
      </c>
      <c r="AC15" s="2" t="s">
        <v>262</v>
      </c>
      <c r="AD15" s="4" t="s">
        <v>263</v>
      </c>
      <c r="AE15" s="2">
        <v>1970.0</v>
      </c>
      <c r="AF15" s="2" t="s">
        <v>84</v>
      </c>
      <c r="AG15" s="2" t="s">
        <v>264</v>
      </c>
      <c r="AH15" s="2" t="s">
        <v>132</v>
      </c>
      <c r="AI15" s="2" t="s">
        <v>265</v>
      </c>
      <c r="AJ15" s="4" t="s">
        <v>266</v>
      </c>
      <c r="AK15" s="2">
        <v>1974.0</v>
      </c>
      <c r="AL15" s="2" t="s">
        <v>84</v>
      </c>
      <c r="AM15" s="2" t="s">
        <v>88</v>
      </c>
      <c r="AN15" s="2" t="s">
        <v>89</v>
      </c>
      <c r="AO15" s="2"/>
      <c r="AP15" s="2"/>
      <c r="AQ15" s="2"/>
      <c r="AR15" s="2"/>
      <c r="AS15" s="2"/>
      <c r="AT15" s="2"/>
      <c r="AU15" s="2"/>
      <c r="AV15" s="2"/>
      <c r="AW15" s="2"/>
      <c r="AX15" s="2">
        <v>176.0</v>
      </c>
      <c r="AY15" s="2">
        <v>68.0</v>
      </c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 t="s">
        <v>121</v>
      </c>
      <c r="BL15" s="2"/>
      <c r="BM15" s="2"/>
      <c r="BN15" s="2" t="s">
        <v>92</v>
      </c>
      <c r="BO15" s="2"/>
      <c r="BP15" s="2" t="s">
        <v>267</v>
      </c>
    </row>
    <row r="16" ht="14.25" customHeight="1">
      <c r="A16" s="2" t="s">
        <v>268</v>
      </c>
      <c r="B16" s="2" t="s">
        <v>69</v>
      </c>
      <c r="C16" s="2"/>
      <c r="D16" s="4" t="s">
        <v>269</v>
      </c>
      <c r="E16" s="2" t="s">
        <v>70</v>
      </c>
      <c r="F16" s="4" t="s">
        <v>270</v>
      </c>
      <c r="G16" s="4" t="s">
        <v>271</v>
      </c>
      <c r="H16" s="2" t="s">
        <v>73</v>
      </c>
      <c r="I16" s="3">
        <v>40144.0</v>
      </c>
      <c r="J16" s="2" t="s">
        <v>272</v>
      </c>
      <c r="K16" s="2" t="s">
        <v>75</v>
      </c>
      <c r="L16" s="2" t="s">
        <v>76</v>
      </c>
      <c r="M16" s="2" t="s">
        <v>273</v>
      </c>
      <c r="N16" s="2">
        <v>3.0</v>
      </c>
      <c r="O16" s="2">
        <v>3.0</v>
      </c>
      <c r="P16" s="2" t="s">
        <v>79</v>
      </c>
      <c r="Q16" s="2" t="s">
        <v>79</v>
      </c>
      <c r="R16" s="2">
        <v>40754.0</v>
      </c>
      <c r="S16" s="2" t="s">
        <v>80</v>
      </c>
      <c r="T16" s="2" t="s">
        <v>81</v>
      </c>
      <c r="U16" s="2"/>
      <c r="V16" s="2">
        <v>1.0</v>
      </c>
      <c r="W16" s="2" t="s">
        <v>76</v>
      </c>
      <c r="X16" s="2"/>
      <c r="Y16" s="2" t="s">
        <v>114</v>
      </c>
      <c r="Z16" s="2" t="s">
        <v>274</v>
      </c>
      <c r="AA16" s="2" t="s">
        <v>275</v>
      </c>
      <c r="AB16" s="2" t="s">
        <v>76</v>
      </c>
      <c r="AC16" s="2" t="s">
        <v>276</v>
      </c>
      <c r="AD16" s="2"/>
      <c r="AE16" s="2">
        <v>1980.0</v>
      </c>
      <c r="AF16" s="2" t="s">
        <v>84</v>
      </c>
      <c r="AG16" s="2" t="s">
        <v>85</v>
      </c>
      <c r="AH16" s="2" t="s">
        <v>118</v>
      </c>
      <c r="AI16" s="2" t="s">
        <v>277</v>
      </c>
      <c r="AJ16" s="4" t="s">
        <v>278</v>
      </c>
      <c r="AK16" s="2">
        <v>1991.0</v>
      </c>
      <c r="AL16" s="2" t="s">
        <v>135</v>
      </c>
      <c r="AM16" s="2" t="s">
        <v>88</v>
      </c>
      <c r="AN16" s="2" t="s">
        <v>89</v>
      </c>
      <c r="AO16" s="2"/>
      <c r="AP16" s="2"/>
      <c r="AQ16" s="2"/>
      <c r="AR16" s="2"/>
      <c r="AS16" s="2"/>
      <c r="AT16" s="2"/>
      <c r="AU16" s="2"/>
      <c r="AV16" s="4" t="s">
        <v>279</v>
      </c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 t="s">
        <v>121</v>
      </c>
      <c r="BL16" s="2"/>
      <c r="BM16" s="2"/>
      <c r="BN16" s="2" t="s">
        <v>92</v>
      </c>
      <c r="BO16" s="2"/>
      <c r="BP16" s="2" t="s">
        <v>280</v>
      </c>
    </row>
    <row r="17" ht="14.25" customHeight="1">
      <c r="A17" s="2" t="s">
        <v>281</v>
      </c>
      <c r="B17" s="2" t="s">
        <v>181</v>
      </c>
      <c r="C17" s="2"/>
      <c r="D17" s="4" t="s">
        <v>282</v>
      </c>
      <c r="E17" s="2" t="s">
        <v>70</v>
      </c>
      <c r="F17" s="4" t="s">
        <v>283</v>
      </c>
      <c r="G17" s="4" t="s">
        <v>284</v>
      </c>
      <c r="H17" s="2" t="s">
        <v>73</v>
      </c>
      <c r="I17" s="3">
        <v>40077.0</v>
      </c>
      <c r="J17" s="2" t="s">
        <v>285</v>
      </c>
      <c r="K17" s="2" t="s">
        <v>75</v>
      </c>
      <c r="L17" s="2" t="s">
        <v>76</v>
      </c>
      <c r="M17" s="2" t="s">
        <v>286</v>
      </c>
      <c r="N17" s="2">
        <v>3.0</v>
      </c>
      <c r="O17" s="2">
        <v>9.0</v>
      </c>
      <c r="P17" s="2" t="s">
        <v>246</v>
      </c>
      <c r="Q17" s="2" t="s">
        <v>79</v>
      </c>
      <c r="R17" s="2">
        <v>40754.0</v>
      </c>
      <c r="S17" s="2" t="s">
        <v>80</v>
      </c>
      <c r="T17" s="2" t="s">
        <v>81</v>
      </c>
      <c r="U17" s="2"/>
      <c r="V17" s="2">
        <v>1.0</v>
      </c>
      <c r="W17" s="2" t="s">
        <v>76</v>
      </c>
      <c r="X17" s="2"/>
      <c r="Y17" s="2" t="s">
        <v>76</v>
      </c>
      <c r="Z17" s="2"/>
      <c r="AA17" s="2"/>
      <c r="AB17" s="2" t="s">
        <v>76</v>
      </c>
      <c r="AC17" s="2" t="s">
        <v>287</v>
      </c>
      <c r="AD17" s="4" t="s">
        <v>288</v>
      </c>
      <c r="AE17" s="2">
        <v>1987.0</v>
      </c>
      <c r="AF17" s="2" t="s">
        <v>84</v>
      </c>
      <c r="AG17" s="2" t="s">
        <v>85</v>
      </c>
      <c r="AH17" s="2" t="s">
        <v>118</v>
      </c>
      <c r="AI17" s="2" t="s">
        <v>289</v>
      </c>
      <c r="AJ17" s="4" t="s">
        <v>290</v>
      </c>
      <c r="AK17" s="2">
        <v>1996.0</v>
      </c>
      <c r="AL17" s="2" t="s">
        <v>135</v>
      </c>
      <c r="AM17" s="2" t="s">
        <v>88</v>
      </c>
      <c r="AN17" s="2" t="s">
        <v>89</v>
      </c>
      <c r="AO17" s="2"/>
      <c r="AP17" s="2"/>
      <c r="AQ17" s="2"/>
      <c r="AR17" s="2"/>
      <c r="AS17" s="2"/>
      <c r="AT17" s="2"/>
      <c r="AU17" s="4" t="s">
        <v>291</v>
      </c>
      <c r="AV17" s="4" t="s">
        <v>292</v>
      </c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 t="s">
        <v>121</v>
      </c>
      <c r="BL17" s="2"/>
      <c r="BM17" s="2"/>
      <c r="BN17" s="2" t="s">
        <v>92</v>
      </c>
      <c r="BO17" s="2"/>
      <c r="BP17" s="2" t="s">
        <v>293</v>
      </c>
    </row>
    <row r="18" ht="14.25" customHeight="1">
      <c r="A18" s="2" t="s">
        <v>294</v>
      </c>
      <c r="B18" s="2" t="s">
        <v>69</v>
      </c>
      <c r="C18" s="2"/>
      <c r="D18" s="4" t="s">
        <v>295</v>
      </c>
      <c r="E18" s="2" t="s">
        <v>70</v>
      </c>
      <c r="F18" s="4" t="s">
        <v>296</v>
      </c>
      <c r="G18" s="4" t="s">
        <v>297</v>
      </c>
      <c r="H18" s="2" t="s">
        <v>73</v>
      </c>
      <c r="I18" s="3">
        <v>40075.0</v>
      </c>
      <c r="J18" s="2" t="s">
        <v>298</v>
      </c>
      <c r="K18" s="2" t="s">
        <v>75</v>
      </c>
      <c r="L18" s="2" t="s">
        <v>76</v>
      </c>
      <c r="M18" s="2" t="s">
        <v>299</v>
      </c>
      <c r="N18" s="2">
        <v>3.0</v>
      </c>
      <c r="O18" s="2">
        <v>8.0</v>
      </c>
      <c r="P18" s="2" t="s">
        <v>246</v>
      </c>
      <c r="Q18" s="2" t="s">
        <v>79</v>
      </c>
      <c r="R18" s="2">
        <v>40754.0</v>
      </c>
      <c r="S18" s="2" t="s">
        <v>80</v>
      </c>
      <c r="T18" s="2" t="s">
        <v>81</v>
      </c>
      <c r="U18" s="2"/>
      <c r="V18" s="2">
        <v>2.0</v>
      </c>
      <c r="W18" s="2" t="s">
        <v>76</v>
      </c>
      <c r="X18" s="2"/>
      <c r="Y18" s="2" t="s">
        <v>114</v>
      </c>
      <c r="Z18" s="2"/>
      <c r="AA18" s="2" t="s">
        <v>300</v>
      </c>
      <c r="AB18" s="2" t="s">
        <v>76</v>
      </c>
      <c r="AC18" s="2" t="s">
        <v>301</v>
      </c>
      <c r="AD18" s="4" t="s">
        <v>302</v>
      </c>
      <c r="AE18" s="2">
        <v>1973.0</v>
      </c>
      <c r="AF18" s="2" t="s">
        <v>135</v>
      </c>
      <c r="AG18" s="2"/>
      <c r="AH18" s="2"/>
      <c r="AI18" s="2" t="s">
        <v>303</v>
      </c>
      <c r="AJ18" s="4" t="s">
        <v>304</v>
      </c>
      <c r="AK18" s="2">
        <v>1982.0</v>
      </c>
      <c r="AL18" s="2" t="s">
        <v>188</v>
      </c>
      <c r="AM18" s="2" t="s">
        <v>88</v>
      </c>
      <c r="AN18" s="2" t="s">
        <v>89</v>
      </c>
      <c r="AO18" s="2"/>
      <c r="AP18" s="2"/>
      <c r="AQ18" s="2"/>
      <c r="AR18" s="2"/>
      <c r="AS18" s="2"/>
      <c r="AT18" s="2"/>
      <c r="AU18" s="2"/>
      <c r="AV18" s="4" t="s">
        <v>305</v>
      </c>
      <c r="AW18" s="2"/>
      <c r="AX18" s="2"/>
      <c r="AY18" s="2"/>
      <c r="AZ18" s="2"/>
      <c r="BA18" s="2"/>
      <c r="BB18" s="2"/>
      <c r="BC18" s="2"/>
      <c r="BD18" s="2"/>
      <c r="BE18" s="2">
        <v>2.0</v>
      </c>
      <c r="BF18" s="2"/>
      <c r="BG18" s="2"/>
      <c r="BH18" s="2"/>
      <c r="BI18" s="2"/>
      <c r="BJ18" s="2"/>
      <c r="BK18" s="2" t="s">
        <v>138</v>
      </c>
      <c r="BL18" s="2"/>
      <c r="BM18" s="2"/>
      <c r="BN18" s="2" t="s">
        <v>92</v>
      </c>
      <c r="BO18" s="2"/>
      <c r="BP18" s="2" t="s">
        <v>306</v>
      </c>
    </row>
    <row r="19" ht="14.25" customHeight="1">
      <c r="A19" s="2" t="s">
        <v>307</v>
      </c>
      <c r="B19" s="2" t="s">
        <v>181</v>
      </c>
      <c r="C19" s="2"/>
      <c r="D19" s="2"/>
      <c r="E19" s="2" t="s">
        <v>70</v>
      </c>
      <c r="F19" s="4" t="s">
        <v>308</v>
      </c>
      <c r="G19" s="4" t="s">
        <v>309</v>
      </c>
      <c r="H19" s="2" t="s">
        <v>73</v>
      </c>
      <c r="I19" s="3">
        <v>40328.0</v>
      </c>
      <c r="J19" s="2" t="s">
        <v>310</v>
      </c>
      <c r="K19" s="2" t="s">
        <v>75</v>
      </c>
      <c r="L19" s="2" t="s">
        <v>76</v>
      </c>
      <c r="M19" s="2" t="s">
        <v>311</v>
      </c>
      <c r="N19" s="2">
        <v>7.0</v>
      </c>
      <c r="O19" s="2">
        <v>5.0</v>
      </c>
      <c r="P19" s="2" t="s">
        <v>79</v>
      </c>
      <c r="Q19" s="2" t="s">
        <v>79</v>
      </c>
      <c r="R19" s="2">
        <v>40754.0</v>
      </c>
      <c r="S19" s="2" t="s">
        <v>80</v>
      </c>
      <c r="T19" s="2" t="s">
        <v>146</v>
      </c>
      <c r="U19" s="2"/>
      <c r="V19" s="2"/>
      <c r="W19" s="2" t="s">
        <v>76</v>
      </c>
      <c r="X19" s="2"/>
      <c r="Y19" s="2" t="s">
        <v>76</v>
      </c>
      <c r="Z19" s="2"/>
      <c r="AA19" s="2"/>
      <c r="AB19" s="2" t="s">
        <v>76</v>
      </c>
      <c r="AC19" s="2" t="s">
        <v>312</v>
      </c>
      <c r="AD19" s="4" t="s">
        <v>313</v>
      </c>
      <c r="AE19" s="2">
        <v>1987.0</v>
      </c>
      <c r="AF19" s="2" t="s">
        <v>84</v>
      </c>
      <c r="AG19" s="2" t="s">
        <v>264</v>
      </c>
      <c r="AH19" s="2"/>
      <c r="AI19" s="2" t="s">
        <v>314</v>
      </c>
      <c r="AJ19" s="4" t="s">
        <v>315</v>
      </c>
      <c r="AK19" s="2">
        <v>1984.0</v>
      </c>
      <c r="AL19" s="2" t="s">
        <v>84</v>
      </c>
      <c r="AM19" s="2" t="s">
        <v>88</v>
      </c>
      <c r="AN19" s="2" t="s">
        <v>89</v>
      </c>
      <c r="AO19" s="2"/>
      <c r="AP19" s="2"/>
      <c r="AQ19" s="2"/>
      <c r="AR19" s="2"/>
      <c r="AS19" s="2"/>
      <c r="AT19" s="2"/>
      <c r="AU19" s="4" t="s">
        <v>316</v>
      </c>
      <c r="AV19" s="4" t="s">
        <v>317</v>
      </c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 t="s">
        <v>318</v>
      </c>
      <c r="BL19" s="2"/>
      <c r="BM19" s="2"/>
      <c r="BN19" s="2" t="s">
        <v>92</v>
      </c>
      <c r="BO19" s="2"/>
      <c r="BP19" s="2" t="s">
        <v>319</v>
      </c>
    </row>
    <row r="20" ht="14.25" customHeight="1">
      <c r="A20" s="2" t="s">
        <v>320</v>
      </c>
      <c r="B20" s="2" t="s">
        <v>69</v>
      </c>
      <c r="C20" s="2"/>
      <c r="D20" s="2"/>
      <c r="E20" s="2" t="s">
        <v>70</v>
      </c>
      <c r="F20" s="4" t="s">
        <v>321</v>
      </c>
      <c r="G20" s="4" t="s">
        <v>322</v>
      </c>
      <c r="H20" s="2" t="s">
        <v>73</v>
      </c>
      <c r="I20" s="3">
        <v>40511.0</v>
      </c>
      <c r="J20" s="2"/>
      <c r="K20" s="2" t="s">
        <v>75</v>
      </c>
      <c r="L20" s="2" t="s">
        <v>76</v>
      </c>
      <c r="M20" s="2" t="s">
        <v>311</v>
      </c>
      <c r="N20" s="2">
        <v>7.0</v>
      </c>
      <c r="O20" s="2">
        <v>5.0</v>
      </c>
      <c r="P20" s="2" t="s">
        <v>79</v>
      </c>
      <c r="Q20" s="2" t="s">
        <v>79</v>
      </c>
      <c r="R20" s="2">
        <v>40754.0</v>
      </c>
      <c r="S20" s="2" t="s">
        <v>80</v>
      </c>
      <c r="T20" s="2" t="s">
        <v>146</v>
      </c>
      <c r="U20" s="2"/>
      <c r="V20" s="2"/>
      <c r="W20" s="2" t="s">
        <v>76</v>
      </c>
      <c r="X20" s="2"/>
      <c r="Y20" s="2" t="s">
        <v>76</v>
      </c>
      <c r="Z20" s="2"/>
      <c r="AA20" s="2"/>
      <c r="AB20" s="2" t="s">
        <v>76</v>
      </c>
      <c r="AC20" s="2" t="s">
        <v>323</v>
      </c>
      <c r="AD20" s="4" t="s">
        <v>324</v>
      </c>
      <c r="AE20" s="2">
        <v>1970.0</v>
      </c>
      <c r="AF20" s="2" t="s">
        <v>135</v>
      </c>
      <c r="AG20" s="2" t="s">
        <v>85</v>
      </c>
      <c r="AH20" s="2"/>
      <c r="AI20" s="2" t="s">
        <v>325</v>
      </c>
      <c r="AJ20" s="4" t="s">
        <v>326</v>
      </c>
      <c r="AK20" s="2">
        <v>1971.0</v>
      </c>
      <c r="AL20" s="2" t="s">
        <v>135</v>
      </c>
      <c r="AM20" s="2" t="s">
        <v>88</v>
      </c>
      <c r="AN20" s="2" t="s">
        <v>89</v>
      </c>
      <c r="AO20" s="2"/>
      <c r="AP20" s="2"/>
      <c r="AQ20" s="2"/>
      <c r="AR20" s="2"/>
      <c r="AS20" s="2"/>
      <c r="AT20" s="2"/>
      <c r="AU20" s="2"/>
      <c r="AV20" s="4" t="s">
        <v>327</v>
      </c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 t="s">
        <v>138</v>
      </c>
      <c r="BL20" s="2"/>
      <c r="BM20" s="2"/>
      <c r="BN20" s="2" t="s">
        <v>92</v>
      </c>
      <c r="BO20" s="2"/>
      <c r="BP20" s="2" t="s">
        <v>328</v>
      </c>
    </row>
    <row r="21" ht="14.25" customHeight="1">
      <c r="A21" s="2" t="s">
        <v>329</v>
      </c>
      <c r="B21" s="2" t="s">
        <v>69</v>
      </c>
      <c r="C21" s="2"/>
      <c r="D21" s="4" t="s">
        <v>330</v>
      </c>
      <c r="E21" s="2" t="s">
        <v>70</v>
      </c>
      <c r="F21" s="4" t="s">
        <v>331</v>
      </c>
      <c r="G21" s="4" t="s">
        <v>332</v>
      </c>
      <c r="H21" s="2" t="s">
        <v>333</v>
      </c>
      <c r="I21" s="5">
        <v>39913.0</v>
      </c>
      <c r="J21" s="2" t="s">
        <v>334</v>
      </c>
      <c r="K21" s="2" t="s">
        <v>75</v>
      </c>
      <c r="L21" s="2" t="s">
        <v>76</v>
      </c>
      <c r="M21" s="2" t="s">
        <v>335</v>
      </c>
      <c r="N21" s="2">
        <v>2.0</v>
      </c>
      <c r="O21" s="2">
        <v>4.0</v>
      </c>
      <c r="P21" s="2" t="s">
        <v>145</v>
      </c>
      <c r="Q21" s="2" t="s">
        <v>79</v>
      </c>
      <c r="R21" s="2">
        <v>40754.0</v>
      </c>
      <c r="S21" s="2" t="s">
        <v>80</v>
      </c>
      <c r="T21" s="2" t="s">
        <v>129</v>
      </c>
      <c r="U21" s="2"/>
      <c r="V21" s="2">
        <v>1.0</v>
      </c>
      <c r="W21" s="2" t="s">
        <v>76</v>
      </c>
      <c r="X21" s="2"/>
      <c r="Y21" s="2" t="s">
        <v>76</v>
      </c>
      <c r="Z21" s="2"/>
      <c r="AA21" s="2"/>
      <c r="AB21" s="2" t="s">
        <v>76</v>
      </c>
      <c r="AC21" s="2" t="s">
        <v>336</v>
      </c>
      <c r="AD21" s="4" t="s">
        <v>337</v>
      </c>
      <c r="AE21" s="2">
        <v>1979.0</v>
      </c>
      <c r="AF21" s="2" t="s">
        <v>84</v>
      </c>
      <c r="AG21" s="2" t="s">
        <v>264</v>
      </c>
      <c r="AH21" s="2" t="s">
        <v>338</v>
      </c>
      <c r="AI21" s="2" t="s">
        <v>339</v>
      </c>
      <c r="AJ21" s="4" t="s">
        <v>340</v>
      </c>
      <c r="AK21" s="2">
        <v>1985.0</v>
      </c>
      <c r="AL21" s="2" t="s">
        <v>188</v>
      </c>
      <c r="AM21" s="2" t="s">
        <v>88</v>
      </c>
      <c r="AN21" s="2" t="s">
        <v>89</v>
      </c>
      <c r="AO21" s="2"/>
      <c r="AP21" s="2"/>
      <c r="AQ21" s="2"/>
      <c r="AR21" s="2"/>
      <c r="AS21" s="2"/>
      <c r="AT21" s="2"/>
      <c r="AU21" s="4" t="s">
        <v>341</v>
      </c>
      <c r="AV21" s="4" t="s">
        <v>342</v>
      </c>
      <c r="AW21" s="2"/>
      <c r="AX21" s="2">
        <v>156.0</v>
      </c>
      <c r="AY21" s="2">
        <v>54.0</v>
      </c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 t="s">
        <v>105</v>
      </c>
      <c r="BL21" s="2"/>
      <c r="BM21" s="2"/>
      <c r="BN21" s="2" t="s">
        <v>92</v>
      </c>
      <c r="BO21" s="2"/>
      <c r="BP21" s="2" t="s">
        <v>343</v>
      </c>
    </row>
    <row r="22" ht="14.25" customHeight="1">
      <c r="A22" s="2" t="s">
        <v>344</v>
      </c>
      <c r="B22" s="2" t="s">
        <v>181</v>
      </c>
      <c r="C22" s="2"/>
      <c r="D22" s="2"/>
      <c r="E22" s="2" t="s">
        <v>70</v>
      </c>
      <c r="F22" s="4" t="s">
        <v>345</v>
      </c>
      <c r="G22" s="4" t="s">
        <v>346</v>
      </c>
      <c r="H22" s="2" t="s">
        <v>111</v>
      </c>
      <c r="I22" s="5">
        <v>40365.0</v>
      </c>
      <c r="J22" s="2" t="s">
        <v>347</v>
      </c>
      <c r="K22" s="2" t="s">
        <v>75</v>
      </c>
      <c r="L22" s="2" t="s">
        <v>76</v>
      </c>
      <c r="M22" s="2" t="s">
        <v>311</v>
      </c>
      <c r="N22" s="2">
        <v>4.0</v>
      </c>
      <c r="O22" s="2">
        <v>12.0</v>
      </c>
      <c r="P22" s="2" t="s">
        <v>246</v>
      </c>
      <c r="Q22" s="2" t="s">
        <v>79</v>
      </c>
      <c r="R22" s="2">
        <v>40754.0</v>
      </c>
      <c r="S22" s="2" t="s">
        <v>80</v>
      </c>
      <c r="T22" s="2" t="s">
        <v>81</v>
      </c>
      <c r="U22" s="2"/>
      <c r="V22" s="2">
        <v>1.0</v>
      </c>
      <c r="W22" s="2" t="s">
        <v>114</v>
      </c>
      <c r="X22" s="2"/>
      <c r="Y22" s="2" t="s">
        <v>114</v>
      </c>
      <c r="Z22" s="2"/>
      <c r="AA22" s="2"/>
      <c r="AB22" s="2" t="s">
        <v>76</v>
      </c>
      <c r="AC22" s="2" t="s">
        <v>348</v>
      </c>
      <c r="AD22" s="2"/>
      <c r="AE22" s="2"/>
      <c r="AF22" s="2"/>
      <c r="AG22" s="2"/>
      <c r="AH22" s="2"/>
      <c r="AI22" s="2" t="s">
        <v>349</v>
      </c>
      <c r="AJ22" s="4" t="s">
        <v>350</v>
      </c>
      <c r="AK22" s="2">
        <v>1983.0</v>
      </c>
      <c r="AL22" s="2" t="s">
        <v>84</v>
      </c>
      <c r="AM22" s="2" t="s">
        <v>351</v>
      </c>
      <c r="AN22" s="2" t="s">
        <v>118</v>
      </c>
      <c r="AO22" s="2"/>
      <c r="AP22" s="2"/>
      <c r="AQ22" s="2"/>
      <c r="AR22" s="2"/>
      <c r="AS22" s="2"/>
      <c r="AT22" s="2"/>
      <c r="AU22" s="4" t="s">
        <v>352</v>
      </c>
      <c r="AV22" s="4" t="s">
        <v>353</v>
      </c>
      <c r="AW22" s="2"/>
      <c r="AX22" s="2">
        <v>155.0</v>
      </c>
      <c r="AY22" s="2">
        <v>45.0</v>
      </c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 t="s">
        <v>318</v>
      </c>
      <c r="BL22" s="2"/>
      <c r="BM22" s="2"/>
      <c r="BN22" s="2" t="s">
        <v>92</v>
      </c>
      <c r="BO22" s="2"/>
      <c r="BP22" s="2" t="s">
        <v>354</v>
      </c>
    </row>
    <row r="23" ht="14.25" customHeight="1">
      <c r="A23" s="2" t="s">
        <v>355</v>
      </c>
      <c r="B23" s="2" t="s">
        <v>181</v>
      </c>
      <c r="C23" s="2"/>
      <c r="D23" s="2"/>
      <c r="E23" s="2" t="s">
        <v>70</v>
      </c>
      <c r="F23" s="4" t="s">
        <v>356</v>
      </c>
      <c r="G23" s="4" t="s">
        <v>357</v>
      </c>
      <c r="H23" s="2" t="s">
        <v>73</v>
      </c>
      <c r="I23" s="5">
        <v>40424.0</v>
      </c>
      <c r="J23" s="2" t="s">
        <v>358</v>
      </c>
      <c r="K23" s="2" t="s">
        <v>75</v>
      </c>
      <c r="L23" s="2" t="s">
        <v>76</v>
      </c>
      <c r="M23" s="2" t="s">
        <v>311</v>
      </c>
      <c r="N23" s="2">
        <v>4.0</v>
      </c>
      <c r="O23" s="2">
        <v>12.0</v>
      </c>
      <c r="P23" s="2" t="s">
        <v>246</v>
      </c>
      <c r="Q23" s="2" t="s">
        <v>79</v>
      </c>
      <c r="R23" s="2">
        <v>40754.0</v>
      </c>
      <c r="S23" s="2" t="s">
        <v>80</v>
      </c>
      <c r="T23" s="2" t="s">
        <v>129</v>
      </c>
      <c r="U23" s="2"/>
      <c r="V23" s="2">
        <v>1.0</v>
      </c>
      <c r="W23" s="2" t="s">
        <v>76</v>
      </c>
      <c r="X23" s="2"/>
      <c r="Y23" s="2" t="s">
        <v>76</v>
      </c>
      <c r="Z23" s="2"/>
      <c r="AA23" s="2"/>
      <c r="AB23" s="2" t="s">
        <v>114</v>
      </c>
      <c r="AC23" s="2" t="s">
        <v>359</v>
      </c>
      <c r="AD23" s="4" t="s">
        <v>360</v>
      </c>
      <c r="AE23" s="2">
        <v>1985.0</v>
      </c>
      <c r="AF23" s="2" t="s">
        <v>84</v>
      </c>
      <c r="AG23" s="2" t="s">
        <v>85</v>
      </c>
      <c r="AH23" s="2" t="s">
        <v>132</v>
      </c>
      <c r="AI23" s="2" t="s">
        <v>361</v>
      </c>
      <c r="AJ23" s="4" t="s">
        <v>362</v>
      </c>
      <c r="AK23" s="2">
        <v>1981.0</v>
      </c>
      <c r="AL23" s="2" t="s">
        <v>84</v>
      </c>
      <c r="AM23" s="2" t="s">
        <v>88</v>
      </c>
      <c r="AN23" s="2" t="s">
        <v>89</v>
      </c>
      <c r="AO23" s="2"/>
      <c r="AP23" s="2"/>
      <c r="AQ23" s="2"/>
      <c r="AR23" s="2"/>
      <c r="AS23" s="2"/>
      <c r="AT23" s="2"/>
      <c r="AU23" s="4" t="s">
        <v>363</v>
      </c>
      <c r="AV23" s="4" t="s">
        <v>364</v>
      </c>
      <c r="AW23" s="2"/>
      <c r="AX23" s="2">
        <v>155.0</v>
      </c>
      <c r="AY23" s="2">
        <v>45.0</v>
      </c>
      <c r="AZ23" s="2"/>
      <c r="BA23" s="2"/>
      <c r="BB23" s="2"/>
      <c r="BC23" s="2"/>
      <c r="BD23" s="2"/>
      <c r="BE23" s="2">
        <v>1.0</v>
      </c>
      <c r="BF23" s="2"/>
      <c r="BG23" s="2"/>
      <c r="BH23" s="2"/>
      <c r="BI23" s="2"/>
      <c r="BJ23" s="2"/>
      <c r="BK23" s="2" t="s">
        <v>138</v>
      </c>
      <c r="BL23" s="2"/>
      <c r="BM23" s="2"/>
      <c r="BN23" s="2" t="s">
        <v>92</v>
      </c>
      <c r="BO23" s="2"/>
      <c r="BP23" s="2" t="s">
        <v>365</v>
      </c>
    </row>
    <row r="24" ht="14.25" customHeight="1">
      <c r="A24" s="2" t="s">
        <v>366</v>
      </c>
      <c r="B24" s="2" t="s">
        <v>69</v>
      </c>
      <c r="C24" s="2"/>
      <c r="D24" s="2"/>
      <c r="E24" s="2" t="s">
        <v>70</v>
      </c>
      <c r="F24" s="4" t="s">
        <v>367</v>
      </c>
      <c r="G24" s="4" t="s">
        <v>357</v>
      </c>
      <c r="H24" s="2" t="s">
        <v>73</v>
      </c>
      <c r="I24" s="5">
        <v>40424.0</v>
      </c>
      <c r="J24" s="2" t="s">
        <v>368</v>
      </c>
      <c r="K24" s="2" t="s">
        <v>75</v>
      </c>
      <c r="L24" s="2" t="s">
        <v>76</v>
      </c>
      <c r="M24" s="2" t="s">
        <v>311</v>
      </c>
      <c r="N24" s="2">
        <v>4.0</v>
      </c>
      <c r="O24" s="2">
        <v>2.0</v>
      </c>
      <c r="P24" s="2" t="s">
        <v>246</v>
      </c>
      <c r="Q24" s="2" t="s">
        <v>79</v>
      </c>
      <c r="R24" s="2">
        <v>40754.0</v>
      </c>
      <c r="S24" s="2" t="s">
        <v>80</v>
      </c>
      <c r="T24" s="2" t="s">
        <v>81</v>
      </c>
      <c r="U24" s="2"/>
      <c r="V24" s="2">
        <v>2.0</v>
      </c>
      <c r="W24" s="2" t="s">
        <v>76</v>
      </c>
      <c r="X24" s="2"/>
      <c r="Y24" s="2" t="s">
        <v>76</v>
      </c>
      <c r="Z24" s="2"/>
      <c r="AA24" s="2"/>
      <c r="AB24" s="2" t="s">
        <v>114</v>
      </c>
      <c r="AC24" s="2" t="s">
        <v>359</v>
      </c>
      <c r="AD24" s="2" t="s">
        <v>369</v>
      </c>
      <c r="AE24" s="2">
        <v>1985.0</v>
      </c>
      <c r="AF24" s="2" t="s">
        <v>84</v>
      </c>
      <c r="AG24" s="2" t="s">
        <v>85</v>
      </c>
      <c r="AH24" s="2" t="s">
        <v>132</v>
      </c>
      <c r="AI24" s="2" t="s">
        <v>361</v>
      </c>
      <c r="AJ24" s="2" t="s">
        <v>370</v>
      </c>
      <c r="AK24" s="2">
        <v>1981.0</v>
      </c>
      <c r="AL24" s="2" t="s">
        <v>84</v>
      </c>
      <c r="AM24" s="2" t="s">
        <v>88</v>
      </c>
      <c r="AN24" s="2" t="s">
        <v>89</v>
      </c>
      <c r="AO24" s="2"/>
      <c r="AP24" s="2"/>
      <c r="AQ24" s="2"/>
      <c r="AR24" s="2"/>
      <c r="AS24" s="2"/>
      <c r="AT24" s="2"/>
      <c r="AU24" s="2" t="s">
        <v>371</v>
      </c>
      <c r="AV24" s="2" t="s">
        <v>372</v>
      </c>
      <c r="AW24" s="2"/>
      <c r="AX24" s="2">
        <v>149.0</v>
      </c>
      <c r="AY24" s="2">
        <v>38.0</v>
      </c>
      <c r="AZ24" s="2"/>
      <c r="BA24" s="2"/>
      <c r="BB24" s="2"/>
      <c r="BC24" s="2"/>
      <c r="BD24" s="2"/>
      <c r="BE24" s="2">
        <v>1.0</v>
      </c>
      <c r="BF24" s="2"/>
      <c r="BG24" s="2"/>
      <c r="BH24" s="2"/>
      <c r="BI24" s="2"/>
      <c r="BJ24" s="2"/>
      <c r="BK24" s="2" t="s">
        <v>138</v>
      </c>
      <c r="BL24" s="2"/>
      <c r="BM24" s="2"/>
      <c r="BN24" s="2" t="s">
        <v>92</v>
      </c>
      <c r="BO24" s="2"/>
      <c r="BP24" s="2" t="s">
        <v>373</v>
      </c>
    </row>
    <row r="25" ht="14.25" customHeight="1">
      <c r="A25" s="2" t="s">
        <v>374</v>
      </c>
      <c r="B25" s="2" t="s">
        <v>181</v>
      </c>
      <c r="C25" s="2"/>
      <c r="D25" s="4" t="s">
        <v>375</v>
      </c>
      <c r="E25" s="2" t="s">
        <v>70</v>
      </c>
      <c r="F25" s="4" t="s">
        <v>376</v>
      </c>
      <c r="G25" s="4" t="s">
        <v>377</v>
      </c>
      <c r="H25" s="2" t="s">
        <v>73</v>
      </c>
      <c r="I25" s="3">
        <v>39673.0</v>
      </c>
      <c r="J25" s="2" t="s">
        <v>378</v>
      </c>
      <c r="K25" s="2" t="s">
        <v>75</v>
      </c>
      <c r="L25" s="2" t="s">
        <v>76</v>
      </c>
      <c r="M25" s="2" t="s">
        <v>379</v>
      </c>
      <c r="N25" s="2">
        <v>3.0</v>
      </c>
      <c r="O25" s="2">
        <v>4.0</v>
      </c>
      <c r="P25" s="2" t="s">
        <v>246</v>
      </c>
      <c r="Q25" s="2" t="s">
        <v>79</v>
      </c>
      <c r="R25" s="2">
        <v>40754.0</v>
      </c>
      <c r="S25" s="2" t="s">
        <v>80</v>
      </c>
      <c r="T25" s="2" t="s">
        <v>81</v>
      </c>
      <c r="U25" s="2"/>
      <c r="V25" s="2">
        <v>1.0</v>
      </c>
      <c r="W25" s="2" t="s">
        <v>114</v>
      </c>
      <c r="X25" s="2"/>
      <c r="Y25" s="2" t="s">
        <v>76</v>
      </c>
      <c r="Z25" s="2"/>
      <c r="AA25" s="2"/>
      <c r="AB25" s="2" t="s">
        <v>114</v>
      </c>
      <c r="AC25" s="2" t="s">
        <v>380</v>
      </c>
      <c r="AD25" s="4" t="s">
        <v>381</v>
      </c>
      <c r="AE25" s="2">
        <v>1984.0</v>
      </c>
      <c r="AF25" s="2" t="s">
        <v>84</v>
      </c>
      <c r="AG25" s="2" t="s">
        <v>85</v>
      </c>
      <c r="AH25" s="2" t="s">
        <v>132</v>
      </c>
      <c r="AI25" s="2" t="s">
        <v>382</v>
      </c>
      <c r="AJ25" s="4" t="s">
        <v>383</v>
      </c>
      <c r="AK25" s="2">
        <v>1986.0</v>
      </c>
      <c r="AL25" s="2" t="s">
        <v>188</v>
      </c>
      <c r="AM25" s="2" t="s">
        <v>88</v>
      </c>
      <c r="AN25" s="2" t="s">
        <v>89</v>
      </c>
      <c r="AO25" s="2"/>
      <c r="AP25" s="2"/>
      <c r="AQ25" s="2"/>
      <c r="AR25" s="2"/>
      <c r="AS25" s="2"/>
      <c r="AT25" s="2"/>
      <c r="AU25" s="4" t="s">
        <v>384</v>
      </c>
      <c r="AV25" s="4" t="s">
        <v>384</v>
      </c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 t="s">
        <v>121</v>
      </c>
      <c r="BL25" s="2"/>
      <c r="BM25" s="2"/>
      <c r="BN25" s="2" t="s">
        <v>92</v>
      </c>
      <c r="BO25" s="2"/>
      <c r="BP25" s="2" t="s">
        <v>385</v>
      </c>
    </row>
    <row r="26" ht="14.25" customHeight="1">
      <c r="A26" s="2" t="s">
        <v>386</v>
      </c>
      <c r="B26" s="2" t="s">
        <v>181</v>
      </c>
      <c r="C26" s="2"/>
      <c r="D26" s="4" t="s">
        <v>387</v>
      </c>
      <c r="E26" s="2" t="s">
        <v>70</v>
      </c>
      <c r="F26" s="4" t="s">
        <v>388</v>
      </c>
      <c r="G26" s="4" t="s">
        <v>389</v>
      </c>
      <c r="H26" s="2" t="s">
        <v>390</v>
      </c>
      <c r="I26" s="3">
        <v>40160.0</v>
      </c>
      <c r="J26" s="2" t="s">
        <v>391</v>
      </c>
      <c r="K26" s="2" t="s">
        <v>75</v>
      </c>
      <c r="L26" s="2" t="s">
        <v>76</v>
      </c>
      <c r="M26" s="2" t="s">
        <v>113</v>
      </c>
      <c r="N26" s="2">
        <v>1.0</v>
      </c>
      <c r="O26" s="2">
        <v>16.0</v>
      </c>
      <c r="P26" s="2" t="s">
        <v>79</v>
      </c>
      <c r="Q26" s="2" t="s">
        <v>79</v>
      </c>
      <c r="R26" s="2">
        <v>40754.0</v>
      </c>
      <c r="S26" s="2" t="s">
        <v>80</v>
      </c>
      <c r="T26" s="2" t="s">
        <v>129</v>
      </c>
      <c r="U26" s="2"/>
      <c r="V26" s="2"/>
      <c r="W26" s="2" t="s">
        <v>76</v>
      </c>
      <c r="X26" s="2"/>
      <c r="Y26" s="2" t="s">
        <v>76</v>
      </c>
      <c r="Z26" s="2"/>
      <c r="AA26" s="2"/>
      <c r="AB26" s="2" t="s">
        <v>76</v>
      </c>
      <c r="AC26" s="2" t="s">
        <v>392</v>
      </c>
      <c r="AD26" s="4" t="s">
        <v>393</v>
      </c>
      <c r="AE26" s="2">
        <v>1986.0</v>
      </c>
      <c r="AF26" s="2" t="s">
        <v>84</v>
      </c>
      <c r="AG26" s="2" t="s">
        <v>146</v>
      </c>
      <c r="AH26" s="2" t="s">
        <v>118</v>
      </c>
      <c r="AI26" s="2" t="s">
        <v>394</v>
      </c>
      <c r="AJ26" s="4" t="s">
        <v>395</v>
      </c>
      <c r="AK26" s="2">
        <v>1992.0</v>
      </c>
      <c r="AL26" s="2" t="s">
        <v>188</v>
      </c>
      <c r="AM26" s="2" t="s">
        <v>88</v>
      </c>
      <c r="AN26" s="2" t="s">
        <v>89</v>
      </c>
      <c r="AO26" s="2"/>
      <c r="AP26" s="2"/>
      <c r="AQ26" s="2"/>
      <c r="AR26" s="2"/>
      <c r="AS26" s="2"/>
      <c r="AT26" s="2"/>
      <c r="AU26" s="2"/>
      <c r="AV26" s="4" t="s">
        <v>396</v>
      </c>
      <c r="AW26" s="2"/>
      <c r="AX26" s="2">
        <v>168.0</v>
      </c>
      <c r="AY26" s="2">
        <v>61.0</v>
      </c>
      <c r="AZ26" s="2">
        <v>55.0</v>
      </c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 t="s">
        <v>121</v>
      </c>
      <c r="BL26" s="2"/>
      <c r="BM26" s="2"/>
      <c r="BN26" s="2" t="s">
        <v>92</v>
      </c>
      <c r="BO26" s="2"/>
      <c r="BP26" s="2" t="s">
        <v>397</v>
      </c>
    </row>
    <row r="27" ht="14.25" customHeight="1">
      <c r="A27" s="2" t="s">
        <v>398</v>
      </c>
      <c r="B27" s="2" t="s">
        <v>181</v>
      </c>
      <c r="C27" s="2"/>
      <c r="D27" s="4" t="s">
        <v>399</v>
      </c>
      <c r="E27" s="2" t="s">
        <v>70</v>
      </c>
      <c r="F27" s="4" t="s">
        <v>400</v>
      </c>
      <c r="G27" s="4" t="s">
        <v>401</v>
      </c>
      <c r="H27" s="2" t="s">
        <v>73</v>
      </c>
      <c r="I27" s="3">
        <v>40237.0</v>
      </c>
      <c r="J27" s="2" t="s">
        <v>402</v>
      </c>
      <c r="K27" s="2" t="s">
        <v>75</v>
      </c>
      <c r="L27" s="2" t="s">
        <v>76</v>
      </c>
      <c r="M27" s="2" t="s">
        <v>172</v>
      </c>
      <c r="N27" s="2">
        <v>1.0</v>
      </c>
      <c r="O27" s="2">
        <v>10.0</v>
      </c>
      <c r="P27" s="2" t="s">
        <v>79</v>
      </c>
      <c r="Q27" s="2" t="s">
        <v>79</v>
      </c>
      <c r="R27" s="2">
        <v>40754.0</v>
      </c>
      <c r="S27" s="2" t="s">
        <v>80</v>
      </c>
      <c r="T27" s="2" t="s">
        <v>81</v>
      </c>
      <c r="U27" s="2"/>
      <c r="V27" s="2"/>
      <c r="W27" s="2" t="s">
        <v>76</v>
      </c>
      <c r="X27" s="2"/>
      <c r="Y27" s="2" t="s">
        <v>76</v>
      </c>
      <c r="Z27" s="2" t="s">
        <v>403</v>
      </c>
      <c r="AA27" s="2" t="s">
        <v>398</v>
      </c>
      <c r="AB27" s="2" t="s">
        <v>76</v>
      </c>
      <c r="AC27" s="2" t="s">
        <v>404</v>
      </c>
      <c r="AD27" s="4" t="s">
        <v>405</v>
      </c>
      <c r="AE27" s="2">
        <v>1990.0</v>
      </c>
      <c r="AF27" s="2" t="s">
        <v>188</v>
      </c>
      <c r="AG27" s="2" t="s">
        <v>85</v>
      </c>
      <c r="AH27" s="2" t="s">
        <v>118</v>
      </c>
      <c r="AI27" s="2" t="s">
        <v>406</v>
      </c>
      <c r="AJ27" s="4" t="s">
        <v>407</v>
      </c>
      <c r="AK27" s="2">
        <v>1992.0</v>
      </c>
      <c r="AL27" s="2" t="s">
        <v>135</v>
      </c>
      <c r="AM27" s="2" t="s">
        <v>88</v>
      </c>
      <c r="AN27" s="2" t="s">
        <v>89</v>
      </c>
      <c r="AO27" s="2"/>
      <c r="AP27" s="2"/>
      <c r="AQ27" s="2"/>
      <c r="AR27" s="2"/>
      <c r="AS27" s="2"/>
      <c r="AT27" s="2"/>
      <c r="AU27" s="2"/>
      <c r="AV27" s="4" t="s">
        <v>408</v>
      </c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 t="s">
        <v>121</v>
      </c>
      <c r="BL27" s="2"/>
      <c r="BM27" s="2"/>
      <c r="BN27" s="2" t="s">
        <v>92</v>
      </c>
      <c r="BO27" s="2"/>
      <c r="BP27" s="2" t="s">
        <v>409</v>
      </c>
    </row>
    <row r="28" ht="14.25" customHeight="1">
      <c r="A28" s="2" t="s">
        <v>410</v>
      </c>
      <c r="B28" s="2" t="s">
        <v>181</v>
      </c>
      <c r="C28" s="2"/>
      <c r="D28" s="4" t="s">
        <v>411</v>
      </c>
      <c r="E28" s="2" t="s">
        <v>70</v>
      </c>
      <c r="F28" s="4" t="s">
        <v>412</v>
      </c>
      <c r="G28" s="4" t="s">
        <v>413</v>
      </c>
      <c r="H28" s="2" t="s">
        <v>73</v>
      </c>
      <c r="I28" s="5">
        <v>40331.0</v>
      </c>
      <c r="J28" s="2" t="s">
        <v>414</v>
      </c>
      <c r="K28" s="2" t="s">
        <v>75</v>
      </c>
      <c r="L28" s="2" t="s">
        <v>76</v>
      </c>
      <c r="M28" s="2" t="s">
        <v>113</v>
      </c>
      <c r="N28" s="2">
        <v>1.0</v>
      </c>
      <c r="O28" s="2">
        <v>16.0</v>
      </c>
      <c r="P28" s="2" t="s">
        <v>78</v>
      </c>
      <c r="Q28" s="2" t="s">
        <v>79</v>
      </c>
      <c r="R28" s="2">
        <v>40754.0</v>
      </c>
      <c r="S28" s="2" t="s">
        <v>80</v>
      </c>
      <c r="T28" s="2" t="s">
        <v>81</v>
      </c>
      <c r="U28" s="2"/>
      <c r="V28" s="2"/>
      <c r="W28" s="2" t="s">
        <v>76</v>
      </c>
      <c r="X28" s="2"/>
      <c r="Y28" s="2" t="s">
        <v>76</v>
      </c>
      <c r="Z28" s="2"/>
      <c r="AA28" s="2"/>
      <c r="AB28" s="2" t="s">
        <v>76</v>
      </c>
      <c r="AC28" s="2" t="s">
        <v>415</v>
      </c>
      <c r="AD28" s="4" t="s">
        <v>416</v>
      </c>
      <c r="AE28" s="2">
        <v>1976.0</v>
      </c>
      <c r="AF28" s="2" t="s">
        <v>84</v>
      </c>
      <c r="AG28" s="2" t="s">
        <v>85</v>
      </c>
      <c r="AH28" s="2" t="s">
        <v>118</v>
      </c>
      <c r="AI28" s="2" t="s">
        <v>417</v>
      </c>
      <c r="AJ28" s="4" t="s">
        <v>418</v>
      </c>
      <c r="AK28" s="2">
        <v>1981.0</v>
      </c>
      <c r="AL28" s="2" t="s">
        <v>188</v>
      </c>
      <c r="AM28" s="2" t="s">
        <v>88</v>
      </c>
      <c r="AN28" s="2" t="s">
        <v>89</v>
      </c>
      <c r="AO28" s="2"/>
      <c r="AP28" s="2"/>
      <c r="AQ28" s="2"/>
      <c r="AR28" s="2"/>
      <c r="AS28" s="2"/>
      <c r="AT28" s="2"/>
      <c r="AU28" s="2"/>
      <c r="AV28" s="4" t="s">
        <v>419</v>
      </c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 t="s">
        <v>121</v>
      </c>
      <c r="BL28" s="2"/>
      <c r="BM28" s="2"/>
      <c r="BN28" s="2" t="s">
        <v>92</v>
      </c>
      <c r="BO28" s="2"/>
      <c r="BP28" s="2" t="s">
        <v>420</v>
      </c>
    </row>
    <row r="29" ht="14.25" customHeight="1">
      <c r="A29" s="2" t="s">
        <v>421</v>
      </c>
      <c r="B29" s="2" t="s">
        <v>181</v>
      </c>
      <c r="C29" s="2"/>
      <c r="D29" s="2"/>
      <c r="E29" s="2" t="s">
        <v>70</v>
      </c>
      <c r="F29" s="4" t="s">
        <v>422</v>
      </c>
      <c r="G29" s="4" t="s">
        <v>423</v>
      </c>
      <c r="H29" s="2" t="s">
        <v>111</v>
      </c>
      <c r="I29" s="7">
        <v>40235.0</v>
      </c>
      <c r="J29" s="2" t="s">
        <v>424</v>
      </c>
      <c r="K29" s="2" t="s">
        <v>75</v>
      </c>
      <c r="L29" s="2" t="s">
        <v>76</v>
      </c>
      <c r="M29" s="2" t="s">
        <v>311</v>
      </c>
      <c r="N29" s="2">
        <v>3.0</v>
      </c>
      <c r="O29" s="2">
        <v>12.0</v>
      </c>
      <c r="P29" s="2" t="s">
        <v>246</v>
      </c>
      <c r="Q29" s="2" t="s">
        <v>79</v>
      </c>
      <c r="R29" s="2">
        <v>40754.0</v>
      </c>
      <c r="S29" s="2" t="s">
        <v>80</v>
      </c>
      <c r="T29" s="2" t="s">
        <v>425</v>
      </c>
      <c r="U29" s="2"/>
      <c r="V29" s="2">
        <v>2.0</v>
      </c>
      <c r="W29" s="2" t="s">
        <v>76</v>
      </c>
      <c r="X29" s="2"/>
      <c r="Y29" s="2" t="s">
        <v>76</v>
      </c>
      <c r="Z29" s="2"/>
      <c r="AA29" s="2"/>
      <c r="AB29" s="2" t="s">
        <v>76</v>
      </c>
      <c r="AC29" s="2" t="s">
        <v>426</v>
      </c>
      <c r="AD29" s="4" t="s">
        <v>427</v>
      </c>
      <c r="AE29" s="2">
        <v>1979.0</v>
      </c>
      <c r="AF29" s="2" t="s">
        <v>84</v>
      </c>
      <c r="AG29" s="2" t="s">
        <v>85</v>
      </c>
      <c r="AH29" s="2" t="s">
        <v>118</v>
      </c>
      <c r="AI29" s="2" t="s">
        <v>428</v>
      </c>
      <c r="AJ29" s="4" t="s">
        <v>429</v>
      </c>
      <c r="AK29" s="2">
        <v>1979.0</v>
      </c>
      <c r="AL29" s="2" t="s">
        <v>84</v>
      </c>
      <c r="AM29" s="2" t="s">
        <v>88</v>
      </c>
      <c r="AN29" s="2" t="s">
        <v>89</v>
      </c>
      <c r="AO29" s="2" t="s">
        <v>430</v>
      </c>
      <c r="AP29" s="4" t="s">
        <v>431</v>
      </c>
      <c r="AQ29" s="2">
        <v>2003.0</v>
      </c>
      <c r="AR29" s="2" t="s">
        <v>84</v>
      </c>
      <c r="AS29" s="2" t="s">
        <v>85</v>
      </c>
      <c r="AT29" s="2" t="s">
        <v>118</v>
      </c>
      <c r="AU29" s="4" t="s">
        <v>432</v>
      </c>
      <c r="AV29" s="4" t="s">
        <v>433</v>
      </c>
      <c r="AW29" s="2"/>
      <c r="AX29" s="2">
        <v>155.0</v>
      </c>
      <c r="AY29" s="2">
        <v>45.0</v>
      </c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 t="s">
        <v>138</v>
      </c>
      <c r="BL29" s="2"/>
      <c r="BM29" s="2"/>
      <c r="BN29" s="2" t="s">
        <v>92</v>
      </c>
      <c r="BO29" s="2"/>
      <c r="BP29" s="2" t="s">
        <v>434</v>
      </c>
    </row>
    <row r="30" ht="14.25" customHeight="1">
      <c r="A30" s="2" t="s">
        <v>435</v>
      </c>
      <c r="B30" s="2" t="s">
        <v>181</v>
      </c>
      <c r="C30" s="2"/>
      <c r="D30" s="4" t="s">
        <v>436</v>
      </c>
      <c r="E30" s="2" t="s">
        <v>70</v>
      </c>
      <c r="F30" s="4" t="s">
        <v>437</v>
      </c>
      <c r="G30" s="4" t="s">
        <v>438</v>
      </c>
      <c r="H30" s="2" t="s">
        <v>73</v>
      </c>
      <c r="I30" s="3">
        <v>40386.0</v>
      </c>
      <c r="J30" s="2" t="s">
        <v>439</v>
      </c>
      <c r="K30" s="2" t="s">
        <v>75</v>
      </c>
      <c r="L30" s="2" t="s">
        <v>76</v>
      </c>
      <c r="M30" s="2" t="s">
        <v>158</v>
      </c>
      <c r="N30" s="2">
        <v>1.0</v>
      </c>
      <c r="O30" s="2">
        <v>10.0</v>
      </c>
      <c r="P30" s="2" t="s">
        <v>159</v>
      </c>
      <c r="Q30" s="2" t="s">
        <v>79</v>
      </c>
      <c r="R30" s="2">
        <v>40754.0</v>
      </c>
      <c r="S30" s="2" t="s">
        <v>80</v>
      </c>
      <c r="T30" s="2" t="s">
        <v>146</v>
      </c>
      <c r="U30" s="4" t="s">
        <v>440</v>
      </c>
      <c r="V30" s="2">
        <v>1.0</v>
      </c>
      <c r="W30" s="2" t="s">
        <v>114</v>
      </c>
      <c r="X30" s="4" t="s">
        <v>440</v>
      </c>
      <c r="Y30" s="2" t="s">
        <v>114</v>
      </c>
      <c r="Z30" s="2" t="s">
        <v>441</v>
      </c>
      <c r="AA30" s="2" t="s">
        <v>435</v>
      </c>
      <c r="AB30" s="2" t="s">
        <v>76</v>
      </c>
      <c r="AC30" s="2" t="s">
        <v>442</v>
      </c>
      <c r="AD30" s="4" t="s">
        <v>443</v>
      </c>
      <c r="AE30" s="2">
        <v>1985.0</v>
      </c>
      <c r="AF30" s="2" t="s">
        <v>188</v>
      </c>
      <c r="AG30" s="2" t="s">
        <v>85</v>
      </c>
      <c r="AH30" s="2" t="s">
        <v>338</v>
      </c>
      <c r="AI30" s="2" t="s">
        <v>444</v>
      </c>
      <c r="AJ30" s="4" t="s">
        <v>445</v>
      </c>
      <c r="AK30" s="2">
        <v>1990.0</v>
      </c>
      <c r="AL30" s="2" t="s">
        <v>188</v>
      </c>
      <c r="AM30" s="2" t="s">
        <v>88</v>
      </c>
      <c r="AN30" s="2" t="s">
        <v>89</v>
      </c>
      <c r="AO30" s="2"/>
      <c r="AP30" s="2"/>
      <c r="AQ30" s="2"/>
      <c r="AR30" s="2"/>
      <c r="AS30" s="2"/>
      <c r="AT30" s="2"/>
      <c r="AU30" s="4" t="s">
        <v>446</v>
      </c>
      <c r="AV30" s="4" t="s">
        <v>447</v>
      </c>
      <c r="AW30" s="2"/>
      <c r="AX30" s="2">
        <v>165.0</v>
      </c>
      <c r="AY30" s="2">
        <v>45.0</v>
      </c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 t="s">
        <v>448</v>
      </c>
      <c r="BL30" s="2"/>
      <c r="BM30" s="2"/>
      <c r="BN30" s="2" t="s">
        <v>92</v>
      </c>
      <c r="BO30" s="2"/>
      <c r="BP30" s="2" t="s">
        <v>449</v>
      </c>
    </row>
    <row r="31" ht="14.25" customHeight="1">
      <c r="A31" s="2" t="s">
        <v>450</v>
      </c>
      <c r="B31" s="2" t="s">
        <v>69</v>
      </c>
      <c r="C31" s="2"/>
      <c r="D31" s="2"/>
      <c r="E31" s="2" t="s">
        <v>70</v>
      </c>
      <c r="F31" s="4" t="s">
        <v>451</v>
      </c>
      <c r="G31" s="4" t="s">
        <v>452</v>
      </c>
      <c r="H31" s="2" t="s">
        <v>73</v>
      </c>
      <c r="I31" s="3">
        <v>40468.0</v>
      </c>
      <c r="J31" s="2" t="s">
        <v>453</v>
      </c>
      <c r="K31" s="2" t="s">
        <v>75</v>
      </c>
      <c r="L31" s="2" t="s">
        <v>76</v>
      </c>
      <c r="M31" s="2" t="s">
        <v>311</v>
      </c>
      <c r="N31" s="2">
        <v>7.0</v>
      </c>
      <c r="O31" s="2">
        <v>5.0</v>
      </c>
      <c r="P31" s="2" t="s">
        <v>79</v>
      </c>
      <c r="Q31" s="2" t="s">
        <v>79</v>
      </c>
      <c r="R31" s="2">
        <v>40754.0</v>
      </c>
      <c r="S31" s="2" t="s">
        <v>80</v>
      </c>
      <c r="T31" s="2" t="s">
        <v>81</v>
      </c>
      <c r="U31" s="2"/>
      <c r="V31" s="2">
        <v>1.0</v>
      </c>
      <c r="W31" s="2" t="s">
        <v>76</v>
      </c>
      <c r="X31" s="2"/>
      <c r="Y31" s="2" t="s">
        <v>76</v>
      </c>
      <c r="Z31" s="2"/>
      <c r="AA31" s="2"/>
      <c r="AB31" s="2" t="s">
        <v>76</v>
      </c>
      <c r="AC31" s="2" t="s">
        <v>454</v>
      </c>
      <c r="AD31" s="2"/>
      <c r="AE31" s="2">
        <v>1984.0</v>
      </c>
      <c r="AF31" s="2" t="s">
        <v>84</v>
      </c>
      <c r="AG31" s="2" t="s">
        <v>85</v>
      </c>
      <c r="AH31" s="2" t="s">
        <v>338</v>
      </c>
      <c r="AI31" s="2" t="s">
        <v>455</v>
      </c>
      <c r="AJ31" s="4" t="s">
        <v>456</v>
      </c>
      <c r="AK31" s="2">
        <v>1989.0</v>
      </c>
      <c r="AL31" s="2" t="s">
        <v>188</v>
      </c>
      <c r="AM31" s="2" t="s">
        <v>88</v>
      </c>
      <c r="AN31" s="2" t="s">
        <v>89</v>
      </c>
      <c r="AO31" s="2"/>
      <c r="AP31" s="2"/>
      <c r="AQ31" s="2"/>
      <c r="AR31" s="2"/>
      <c r="AS31" s="2"/>
      <c r="AT31" s="2"/>
      <c r="AU31" s="4" t="s">
        <v>457</v>
      </c>
      <c r="AV31" s="4" t="s">
        <v>458</v>
      </c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 t="s">
        <v>92</v>
      </c>
      <c r="BO31" s="2"/>
      <c r="BP31" s="2" t="s">
        <v>459</v>
      </c>
    </row>
    <row r="32" ht="14.25" customHeight="1">
      <c r="A32" s="2" t="s">
        <v>460</v>
      </c>
      <c r="B32" s="2" t="s">
        <v>181</v>
      </c>
      <c r="C32" s="2"/>
      <c r="D32" s="2"/>
      <c r="E32" s="2" t="s">
        <v>70</v>
      </c>
      <c r="F32" s="4" t="s">
        <v>461</v>
      </c>
      <c r="G32" s="4" t="s">
        <v>462</v>
      </c>
      <c r="H32" s="2" t="s">
        <v>73</v>
      </c>
      <c r="I32" s="3">
        <v>40042.0</v>
      </c>
      <c r="J32" s="2" t="s">
        <v>463</v>
      </c>
      <c r="K32" s="2" t="s">
        <v>75</v>
      </c>
      <c r="L32" s="2" t="s">
        <v>76</v>
      </c>
      <c r="M32" s="2" t="s">
        <v>311</v>
      </c>
      <c r="N32" s="2">
        <v>6.0</v>
      </c>
      <c r="O32" s="2">
        <v>5.0</v>
      </c>
      <c r="P32" s="2" t="s">
        <v>79</v>
      </c>
      <c r="Q32" s="2" t="s">
        <v>79</v>
      </c>
      <c r="R32" s="2">
        <v>40754.0</v>
      </c>
      <c r="S32" s="2" t="s">
        <v>80</v>
      </c>
      <c r="T32" s="2" t="s">
        <v>81</v>
      </c>
      <c r="U32" s="2"/>
      <c r="V32" s="2">
        <v>7.0</v>
      </c>
      <c r="W32" s="2" t="s">
        <v>76</v>
      </c>
      <c r="X32" s="2"/>
      <c r="Y32" s="2" t="s">
        <v>76</v>
      </c>
      <c r="Z32" s="2"/>
      <c r="AA32" s="2"/>
      <c r="AB32" s="2" t="s">
        <v>76</v>
      </c>
      <c r="AC32" s="2" t="s">
        <v>464</v>
      </c>
      <c r="AD32" s="4" t="s">
        <v>465</v>
      </c>
      <c r="AE32" s="2">
        <v>1972.0</v>
      </c>
      <c r="AF32" s="2" t="s">
        <v>135</v>
      </c>
      <c r="AG32" s="2" t="s">
        <v>85</v>
      </c>
      <c r="AH32" s="2"/>
      <c r="AI32" s="2" t="s">
        <v>466</v>
      </c>
      <c r="AJ32" s="4" t="s">
        <v>467</v>
      </c>
      <c r="AK32" s="2">
        <v>1970.0</v>
      </c>
      <c r="AL32" s="2" t="s">
        <v>188</v>
      </c>
      <c r="AM32" s="2" t="s">
        <v>88</v>
      </c>
      <c r="AN32" s="2" t="s">
        <v>89</v>
      </c>
      <c r="AO32" s="2"/>
      <c r="AP32" s="2"/>
      <c r="AQ32" s="2"/>
      <c r="AR32" s="2"/>
      <c r="AS32" s="2"/>
      <c r="AT32" s="2"/>
      <c r="AU32" s="4" t="s">
        <v>468</v>
      </c>
      <c r="AV32" s="4" t="s">
        <v>469</v>
      </c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 t="s">
        <v>138</v>
      </c>
      <c r="BL32" s="2"/>
      <c r="BM32" s="2"/>
      <c r="BN32" s="2" t="s">
        <v>92</v>
      </c>
      <c r="BO32" s="2"/>
      <c r="BP32" s="2" t="s">
        <v>470</v>
      </c>
    </row>
    <row r="33" ht="14.25" customHeight="1">
      <c r="A33" s="2" t="s">
        <v>471</v>
      </c>
      <c r="B33" s="2" t="s">
        <v>181</v>
      </c>
      <c r="C33" s="2"/>
      <c r="D33" s="2"/>
      <c r="E33" s="2" t="s">
        <v>70</v>
      </c>
      <c r="F33" s="4" t="s">
        <v>472</v>
      </c>
      <c r="G33" s="4" t="s">
        <v>473</v>
      </c>
      <c r="H33" s="2" t="s">
        <v>73</v>
      </c>
      <c r="I33" s="5">
        <v>40124.0</v>
      </c>
      <c r="J33" s="2" t="s">
        <v>474</v>
      </c>
      <c r="K33" s="2" t="s">
        <v>75</v>
      </c>
      <c r="L33" s="2" t="s">
        <v>76</v>
      </c>
      <c r="M33" s="2" t="s">
        <v>475</v>
      </c>
      <c r="N33" s="2">
        <v>2.0</v>
      </c>
      <c r="O33" s="2">
        <v>23.0</v>
      </c>
      <c r="P33" s="2" t="s">
        <v>246</v>
      </c>
      <c r="Q33" s="2" t="s">
        <v>79</v>
      </c>
      <c r="R33" s="2">
        <v>40754.0</v>
      </c>
      <c r="S33" s="2" t="s">
        <v>80</v>
      </c>
      <c r="T33" s="2" t="s">
        <v>81</v>
      </c>
      <c r="U33" s="2"/>
      <c r="V33" s="2"/>
      <c r="W33" s="2" t="s">
        <v>76</v>
      </c>
      <c r="X33" s="2"/>
      <c r="Y33" s="2" t="s">
        <v>114</v>
      </c>
      <c r="Z33" s="2"/>
      <c r="AA33" s="2"/>
      <c r="AB33" s="2" t="s">
        <v>76</v>
      </c>
      <c r="AC33" s="2" t="s">
        <v>476</v>
      </c>
      <c r="AD33" s="4" t="s">
        <v>477</v>
      </c>
      <c r="AE33" s="2">
        <v>1980.0</v>
      </c>
      <c r="AF33" s="2" t="s">
        <v>135</v>
      </c>
      <c r="AG33" s="2" t="s">
        <v>85</v>
      </c>
      <c r="AH33" s="2"/>
      <c r="AI33" s="2" t="s">
        <v>478</v>
      </c>
      <c r="AJ33" s="4" t="s">
        <v>479</v>
      </c>
      <c r="AK33" s="2">
        <v>1987.0</v>
      </c>
      <c r="AL33" s="2" t="s">
        <v>135</v>
      </c>
      <c r="AM33" s="2" t="s">
        <v>88</v>
      </c>
      <c r="AN33" s="2" t="s">
        <v>89</v>
      </c>
      <c r="AO33" s="2"/>
      <c r="AP33" s="2"/>
      <c r="AQ33" s="2"/>
      <c r="AR33" s="2"/>
      <c r="AS33" s="2"/>
      <c r="AT33" s="2"/>
      <c r="AU33" s="2"/>
      <c r="AV33" s="4" t="s">
        <v>480</v>
      </c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 t="s">
        <v>138</v>
      </c>
      <c r="BL33" s="2"/>
      <c r="BM33" s="2"/>
      <c r="BN33" s="2" t="s">
        <v>92</v>
      </c>
      <c r="BO33" s="2"/>
      <c r="BP33" s="2" t="s">
        <v>481</v>
      </c>
    </row>
    <row r="34" ht="14.25" customHeight="1">
      <c r="A34" s="2" t="s">
        <v>482</v>
      </c>
      <c r="B34" s="2" t="s">
        <v>69</v>
      </c>
      <c r="C34" s="2"/>
      <c r="D34" s="4" t="s">
        <v>483</v>
      </c>
      <c r="E34" s="2" t="s">
        <v>70</v>
      </c>
      <c r="F34" s="4" t="s">
        <v>484</v>
      </c>
      <c r="G34" s="4" t="s">
        <v>485</v>
      </c>
      <c r="H34" s="2" t="s">
        <v>486</v>
      </c>
      <c r="I34" s="5">
        <v>39875.0</v>
      </c>
      <c r="J34" s="2" t="s">
        <v>487</v>
      </c>
      <c r="K34" s="2" t="s">
        <v>75</v>
      </c>
      <c r="L34" s="2" t="s">
        <v>76</v>
      </c>
      <c r="M34" s="2" t="s">
        <v>488</v>
      </c>
      <c r="N34" s="2">
        <v>1.0</v>
      </c>
      <c r="O34" s="2">
        <v>1.0</v>
      </c>
      <c r="P34" s="2" t="s">
        <v>78</v>
      </c>
      <c r="Q34" s="2" t="s">
        <v>79</v>
      </c>
      <c r="R34" s="2">
        <v>40754.0</v>
      </c>
      <c r="S34" s="2" t="s">
        <v>80</v>
      </c>
      <c r="T34" s="2" t="s">
        <v>81</v>
      </c>
      <c r="U34" s="2"/>
      <c r="V34" s="2">
        <v>1.0</v>
      </c>
      <c r="W34" s="2" t="s">
        <v>76</v>
      </c>
      <c r="X34" s="2"/>
      <c r="Y34" s="2" t="s">
        <v>76</v>
      </c>
      <c r="Z34" s="2"/>
      <c r="AA34" s="2"/>
      <c r="AB34" s="2" t="s">
        <v>76</v>
      </c>
      <c r="AC34" s="2" t="s">
        <v>489</v>
      </c>
      <c r="AD34" s="4" t="s">
        <v>490</v>
      </c>
      <c r="AE34" s="2">
        <v>1988.0</v>
      </c>
      <c r="AF34" s="2" t="s">
        <v>84</v>
      </c>
      <c r="AG34" s="2" t="s">
        <v>85</v>
      </c>
      <c r="AH34" s="2" t="s">
        <v>118</v>
      </c>
      <c r="AI34" s="2" t="s">
        <v>491</v>
      </c>
      <c r="AJ34" s="4" t="s">
        <v>492</v>
      </c>
      <c r="AK34" s="2">
        <v>1986.0</v>
      </c>
      <c r="AL34" s="2" t="s">
        <v>84</v>
      </c>
      <c r="AM34" s="2" t="s">
        <v>88</v>
      </c>
      <c r="AN34" s="2" t="s">
        <v>89</v>
      </c>
      <c r="AO34" s="2"/>
      <c r="AP34" s="2"/>
      <c r="AQ34" s="2"/>
      <c r="AR34" s="2"/>
      <c r="AS34" s="2"/>
      <c r="AT34" s="2"/>
      <c r="AU34" s="2"/>
      <c r="AV34" s="4" t="s">
        <v>493</v>
      </c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 t="s">
        <v>121</v>
      </c>
      <c r="BL34" s="2"/>
      <c r="BM34" s="2"/>
      <c r="BN34" s="2" t="s">
        <v>92</v>
      </c>
      <c r="BO34" s="2"/>
      <c r="BP34" s="2" t="s">
        <v>494</v>
      </c>
    </row>
    <row r="35" ht="14.25" customHeight="1">
      <c r="A35" s="2" t="s">
        <v>495</v>
      </c>
      <c r="B35" s="2" t="s">
        <v>181</v>
      </c>
      <c r="C35" s="2"/>
      <c r="D35" s="4" t="s">
        <v>496</v>
      </c>
      <c r="E35" s="2" t="s">
        <v>70</v>
      </c>
      <c r="F35" s="4" t="s">
        <v>497</v>
      </c>
      <c r="G35" s="4" t="s">
        <v>498</v>
      </c>
      <c r="H35" s="2" t="s">
        <v>111</v>
      </c>
      <c r="I35" s="5">
        <v>39330.0</v>
      </c>
      <c r="J35" s="2" t="s">
        <v>499</v>
      </c>
      <c r="K35" s="2" t="s">
        <v>75</v>
      </c>
      <c r="L35" s="2" t="s">
        <v>76</v>
      </c>
      <c r="M35" s="2" t="s">
        <v>500</v>
      </c>
      <c r="N35" s="2">
        <v>1.0</v>
      </c>
      <c r="O35" s="2">
        <v>9.0</v>
      </c>
      <c r="P35" s="2" t="s">
        <v>79</v>
      </c>
      <c r="Q35" s="2" t="s">
        <v>79</v>
      </c>
      <c r="R35" s="2">
        <v>40754.0</v>
      </c>
      <c r="S35" s="2" t="s">
        <v>80</v>
      </c>
      <c r="T35" s="2" t="s">
        <v>81</v>
      </c>
      <c r="U35" s="2"/>
      <c r="V35" s="2"/>
      <c r="W35" s="2" t="s">
        <v>76</v>
      </c>
      <c r="X35" s="2"/>
      <c r="Y35" s="2" t="s">
        <v>76</v>
      </c>
      <c r="Z35" s="2"/>
      <c r="AA35" s="2"/>
      <c r="AB35" s="2" t="s">
        <v>76</v>
      </c>
      <c r="AC35" s="2" t="s">
        <v>501</v>
      </c>
      <c r="AD35" s="4" t="s">
        <v>502</v>
      </c>
      <c r="AE35" s="2">
        <v>1964.0</v>
      </c>
      <c r="AF35" s="2" t="s">
        <v>503</v>
      </c>
      <c r="AG35" s="2" t="s">
        <v>504</v>
      </c>
      <c r="AH35" s="2" t="s">
        <v>89</v>
      </c>
      <c r="AI35" s="2" t="s">
        <v>505</v>
      </c>
      <c r="AJ35" s="4" t="s">
        <v>506</v>
      </c>
      <c r="AK35" s="2">
        <v>1982.0</v>
      </c>
      <c r="AL35" s="2" t="s">
        <v>84</v>
      </c>
      <c r="AM35" s="2" t="s">
        <v>88</v>
      </c>
      <c r="AN35" s="2" t="s">
        <v>89</v>
      </c>
      <c r="AO35" s="2"/>
      <c r="AP35" s="2"/>
      <c r="AQ35" s="2"/>
      <c r="AR35" s="2"/>
      <c r="AS35" s="2"/>
      <c r="AT35" s="2"/>
      <c r="AU35" s="2"/>
      <c r="AV35" s="4" t="s">
        <v>507</v>
      </c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 t="s">
        <v>121</v>
      </c>
      <c r="BL35" s="2"/>
      <c r="BM35" s="2"/>
      <c r="BN35" s="2" t="s">
        <v>92</v>
      </c>
      <c r="BO35" s="2"/>
      <c r="BP35" s="2" t="s">
        <v>508</v>
      </c>
    </row>
    <row r="36" ht="14.25" customHeight="1">
      <c r="A36" s="2" t="s">
        <v>509</v>
      </c>
      <c r="B36" s="2" t="s">
        <v>69</v>
      </c>
      <c r="C36" s="2"/>
      <c r="D36" s="4" t="s">
        <v>510</v>
      </c>
      <c r="E36" s="2" t="s">
        <v>70</v>
      </c>
      <c r="F36" s="4" t="s">
        <v>511</v>
      </c>
      <c r="G36" s="4" t="s">
        <v>512</v>
      </c>
      <c r="H36" s="2" t="s">
        <v>73</v>
      </c>
      <c r="I36" s="3">
        <v>40283.0</v>
      </c>
      <c r="J36" s="2" t="s">
        <v>513</v>
      </c>
      <c r="K36" s="2" t="s">
        <v>75</v>
      </c>
      <c r="L36" s="2" t="s">
        <v>76</v>
      </c>
      <c r="M36" s="2" t="s">
        <v>128</v>
      </c>
      <c r="N36" s="2">
        <v>1.0</v>
      </c>
      <c r="O36" s="2">
        <v>2.0</v>
      </c>
      <c r="P36" s="2" t="s">
        <v>79</v>
      </c>
      <c r="Q36" s="2" t="s">
        <v>79</v>
      </c>
      <c r="R36" s="2">
        <v>40754.0</v>
      </c>
      <c r="S36" s="2" t="s">
        <v>80</v>
      </c>
      <c r="T36" s="2" t="s">
        <v>81</v>
      </c>
      <c r="U36" s="2"/>
      <c r="V36" s="2">
        <v>2.0</v>
      </c>
      <c r="W36" s="2" t="s">
        <v>76</v>
      </c>
      <c r="X36" s="2"/>
      <c r="Y36" s="2" t="s">
        <v>114</v>
      </c>
      <c r="Z36" s="2"/>
      <c r="AA36" s="2"/>
      <c r="AB36" s="2" t="s">
        <v>76</v>
      </c>
      <c r="AC36" s="2" t="s">
        <v>514</v>
      </c>
      <c r="AD36" s="4" t="s">
        <v>515</v>
      </c>
      <c r="AE36" s="2">
        <v>1976.0</v>
      </c>
      <c r="AF36" s="2" t="s">
        <v>135</v>
      </c>
      <c r="AG36" s="2" t="s">
        <v>85</v>
      </c>
      <c r="AH36" s="2" t="s">
        <v>516</v>
      </c>
      <c r="AI36" s="2" t="s">
        <v>517</v>
      </c>
      <c r="AJ36" s="4" t="s">
        <v>518</v>
      </c>
      <c r="AK36" s="2">
        <v>1980.0</v>
      </c>
      <c r="AL36" s="2" t="s">
        <v>135</v>
      </c>
      <c r="AM36" s="2" t="s">
        <v>88</v>
      </c>
      <c r="AN36" s="2" t="s">
        <v>89</v>
      </c>
      <c r="AO36" s="2"/>
      <c r="AP36" s="2"/>
      <c r="AQ36" s="2"/>
      <c r="AR36" s="2"/>
      <c r="AS36" s="2"/>
      <c r="AT36" s="2"/>
      <c r="AU36" s="4" t="s">
        <v>519</v>
      </c>
      <c r="AV36" s="4" t="s">
        <v>520</v>
      </c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 t="s">
        <v>138</v>
      </c>
      <c r="BL36" s="2"/>
      <c r="BM36" s="2"/>
      <c r="BN36" s="2" t="s">
        <v>92</v>
      </c>
      <c r="BO36" s="2"/>
      <c r="BP36" s="2" t="s">
        <v>521</v>
      </c>
    </row>
    <row r="37" ht="14.25" customHeight="1">
      <c r="A37" s="2" t="s">
        <v>522</v>
      </c>
      <c r="B37" s="2" t="s">
        <v>69</v>
      </c>
      <c r="C37" s="2"/>
      <c r="D37" s="2"/>
      <c r="E37" s="2" t="s">
        <v>70</v>
      </c>
      <c r="F37" s="4" t="s">
        <v>523</v>
      </c>
      <c r="G37" s="4" t="s">
        <v>524</v>
      </c>
      <c r="H37" s="2" t="s">
        <v>73</v>
      </c>
      <c r="I37" s="3">
        <v>40420.0</v>
      </c>
      <c r="J37" s="2" t="s">
        <v>525</v>
      </c>
      <c r="K37" s="2" t="s">
        <v>75</v>
      </c>
      <c r="L37" s="2" t="s">
        <v>76</v>
      </c>
      <c r="M37" s="2" t="s">
        <v>260</v>
      </c>
      <c r="N37" s="2">
        <v>2.0</v>
      </c>
      <c r="O37" s="2">
        <v>11.0</v>
      </c>
      <c r="P37" s="2" t="s">
        <v>246</v>
      </c>
      <c r="Q37" s="2" t="s">
        <v>79</v>
      </c>
      <c r="R37" s="2">
        <v>40754.0</v>
      </c>
      <c r="S37" s="2" t="s">
        <v>80</v>
      </c>
      <c r="T37" s="2" t="s">
        <v>81</v>
      </c>
      <c r="U37" s="2"/>
      <c r="V37" s="2"/>
      <c r="W37" s="2" t="s">
        <v>76</v>
      </c>
      <c r="X37" s="2"/>
      <c r="Y37" s="2" t="s">
        <v>76</v>
      </c>
      <c r="Z37" s="2"/>
      <c r="AA37" s="2"/>
      <c r="AB37" s="2" t="s">
        <v>76</v>
      </c>
      <c r="AC37" s="2" t="s">
        <v>526</v>
      </c>
      <c r="AD37" s="4" t="s">
        <v>527</v>
      </c>
      <c r="AE37" s="2">
        <v>1955.0</v>
      </c>
      <c r="AF37" s="2" t="s">
        <v>135</v>
      </c>
      <c r="AG37" s="2" t="s">
        <v>85</v>
      </c>
      <c r="AH37" s="2" t="s">
        <v>118</v>
      </c>
      <c r="AI37" s="2" t="s">
        <v>528</v>
      </c>
      <c r="AJ37" s="4" t="s">
        <v>529</v>
      </c>
      <c r="AK37" s="2">
        <v>1982.0</v>
      </c>
      <c r="AL37" s="2" t="s">
        <v>135</v>
      </c>
      <c r="AM37" s="2" t="s">
        <v>88</v>
      </c>
      <c r="AN37" s="2" t="s">
        <v>89</v>
      </c>
      <c r="AO37" s="2"/>
      <c r="AP37" s="2"/>
      <c r="AQ37" s="2"/>
      <c r="AR37" s="2"/>
      <c r="AS37" s="2"/>
      <c r="AT37" s="2"/>
      <c r="AU37" s="4" t="s">
        <v>530</v>
      </c>
      <c r="AV37" s="4" t="s">
        <v>531</v>
      </c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 t="s">
        <v>138</v>
      </c>
      <c r="BL37" s="2"/>
      <c r="BM37" s="2"/>
      <c r="BN37" s="2" t="s">
        <v>92</v>
      </c>
      <c r="BO37" s="2"/>
      <c r="BP37" s="2" t="s">
        <v>532</v>
      </c>
    </row>
    <row r="38" ht="14.25" customHeight="1">
      <c r="A38" s="2" t="s">
        <v>533</v>
      </c>
      <c r="B38" s="2" t="s">
        <v>69</v>
      </c>
      <c r="C38" s="2"/>
      <c r="D38" s="4" t="s">
        <v>534</v>
      </c>
      <c r="E38" s="2" t="s">
        <v>70</v>
      </c>
      <c r="F38" s="4" t="s">
        <v>535</v>
      </c>
      <c r="G38" s="4" t="s">
        <v>535</v>
      </c>
      <c r="H38" s="2" t="s">
        <v>73</v>
      </c>
      <c r="I38" s="3">
        <v>40111.0</v>
      </c>
      <c r="J38" s="2" t="s">
        <v>536</v>
      </c>
      <c r="K38" s="2" t="s">
        <v>75</v>
      </c>
      <c r="L38" s="2" t="s">
        <v>76</v>
      </c>
      <c r="M38" s="2" t="s">
        <v>500</v>
      </c>
      <c r="N38" s="2">
        <v>3.0</v>
      </c>
      <c r="O38" s="2">
        <v>9.0</v>
      </c>
      <c r="P38" s="2" t="s">
        <v>79</v>
      </c>
      <c r="Q38" s="2" t="s">
        <v>79</v>
      </c>
      <c r="R38" s="2">
        <v>40754.0</v>
      </c>
      <c r="S38" s="2" t="s">
        <v>80</v>
      </c>
      <c r="T38" s="2" t="s">
        <v>81</v>
      </c>
      <c r="U38" s="2"/>
      <c r="V38" s="2"/>
      <c r="W38" s="2" t="s">
        <v>114</v>
      </c>
      <c r="X38" s="2"/>
      <c r="Y38" s="2" t="s">
        <v>114</v>
      </c>
      <c r="Z38" s="2" t="s">
        <v>537</v>
      </c>
      <c r="AA38" s="2" t="s">
        <v>538</v>
      </c>
      <c r="AB38" s="2" t="s">
        <v>114</v>
      </c>
      <c r="AC38" s="2" t="s">
        <v>539</v>
      </c>
      <c r="AD38" s="4" t="s">
        <v>540</v>
      </c>
      <c r="AE38" s="2">
        <v>1981.0</v>
      </c>
      <c r="AF38" s="2" t="s">
        <v>188</v>
      </c>
      <c r="AG38" s="2" t="s">
        <v>85</v>
      </c>
      <c r="AH38" s="2" t="s">
        <v>118</v>
      </c>
      <c r="AI38" s="2" t="s">
        <v>541</v>
      </c>
      <c r="AJ38" s="4" t="s">
        <v>542</v>
      </c>
      <c r="AK38" s="2">
        <v>1986.0</v>
      </c>
      <c r="AL38" s="2" t="s">
        <v>188</v>
      </c>
      <c r="AM38" s="2" t="s">
        <v>88</v>
      </c>
      <c r="AN38" s="2" t="s">
        <v>89</v>
      </c>
      <c r="AO38" s="2"/>
      <c r="AP38" s="2"/>
      <c r="AQ38" s="2"/>
      <c r="AR38" s="2"/>
      <c r="AS38" s="2"/>
      <c r="AT38" s="2"/>
      <c r="AU38" s="4" t="s">
        <v>543</v>
      </c>
      <c r="AV38" s="4" t="s">
        <v>544</v>
      </c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 t="s">
        <v>92</v>
      </c>
      <c r="BO38" s="2"/>
      <c r="BP38" s="2" t="s">
        <v>545</v>
      </c>
    </row>
    <row r="39" ht="14.25" customHeight="1">
      <c r="A39" s="2" t="s">
        <v>546</v>
      </c>
      <c r="B39" s="2" t="s">
        <v>69</v>
      </c>
      <c r="C39" s="2"/>
      <c r="D39" s="4" t="s">
        <v>547</v>
      </c>
      <c r="E39" s="2" t="s">
        <v>70</v>
      </c>
      <c r="F39" s="4" t="s">
        <v>548</v>
      </c>
      <c r="G39" s="4" t="s">
        <v>549</v>
      </c>
      <c r="H39" s="2" t="s">
        <v>73</v>
      </c>
      <c r="I39" s="3">
        <v>40175.0</v>
      </c>
      <c r="J39" s="2" t="s">
        <v>550</v>
      </c>
      <c r="K39" s="2" t="s">
        <v>75</v>
      </c>
      <c r="L39" s="2" t="s">
        <v>76</v>
      </c>
      <c r="M39" s="2" t="s">
        <v>144</v>
      </c>
      <c r="N39" s="2">
        <v>1.0</v>
      </c>
      <c r="O39" s="2">
        <v>13.0</v>
      </c>
      <c r="P39" s="2" t="s">
        <v>79</v>
      </c>
      <c r="Q39" s="2" t="s">
        <v>79</v>
      </c>
      <c r="R39" s="2">
        <v>40754.0</v>
      </c>
      <c r="S39" s="2" t="s">
        <v>80</v>
      </c>
      <c r="T39" s="2" t="s">
        <v>129</v>
      </c>
      <c r="U39" s="2"/>
      <c r="V39" s="2"/>
      <c r="W39" s="2" t="s">
        <v>114</v>
      </c>
      <c r="X39" s="2"/>
      <c r="Y39" s="2" t="s">
        <v>114</v>
      </c>
      <c r="Z39" s="2"/>
      <c r="AA39" s="2"/>
      <c r="AB39" s="2" t="s">
        <v>114</v>
      </c>
      <c r="AC39" s="2" t="s">
        <v>551</v>
      </c>
      <c r="AD39" s="4" t="s">
        <v>552</v>
      </c>
      <c r="AE39" s="2">
        <v>1981.0</v>
      </c>
      <c r="AF39" s="2" t="s">
        <v>188</v>
      </c>
      <c r="AG39" s="2" t="s">
        <v>264</v>
      </c>
      <c r="AH39" s="2" t="s">
        <v>338</v>
      </c>
      <c r="AI39" s="2" t="s">
        <v>553</v>
      </c>
      <c r="AJ39" s="4" t="s">
        <v>554</v>
      </c>
      <c r="AK39" s="2">
        <v>1986.0</v>
      </c>
      <c r="AL39" s="2" t="s">
        <v>188</v>
      </c>
      <c r="AM39" s="2" t="s">
        <v>88</v>
      </c>
      <c r="AN39" s="2" t="s">
        <v>89</v>
      </c>
      <c r="AO39" s="2"/>
      <c r="AP39" s="2"/>
      <c r="AQ39" s="2"/>
      <c r="AR39" s="2"/>
      <c r="AS39" s="2"/>
      <c r="AT39" s="2"/>
      <c r="AU39" s="2"/>
      <c r="AV39" s="4" t="s">
        <v>555</v>
      </c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 t="s">
        <v>105</v>
      </c>
      <c r="BL39" s="2"/>
      <c r="BM39" s="2"/>
      <c r="BN39" s="2" t="s">
        <v>92</v>
      </c>
      <c r="BO39" s="2"/>
      <c r="BP39" s="2" t="s">
        <v>556</v>
      </c>
    </row>
    <row r="40" ht="14.25" customHeight="1">
      <c r="A40" s="2" t="s">
        <v>557</v>
      </c>
      <c r="B40" s="2" t="s">
        <v>69</v>
      </c>
      <c r="C40" s="2"/>
      <c r="D40" s="2"/>
      <c r="E40" s="2" t="s">
        <v>70</v>
      </c>
      <c r="F40" s="4" t="s">
        <v>558</v>
      </c>
      <c r="G40" s="4" t="s">
        <v>559</v>
      </c>
      <c r="H40" s="2" t="s">
        <v>111</v>
      </c>
      <c r="I40" s="5">
        <v>40179.0</v>
      </c>
      <c r="J40" s="2" t="s">
        <v>560</v>
      </c>
      <c r="K40" s="2" t="s">
        <v>75</v>
      </c>
      <c r="L40" s="2" t="s">
        <v>76</v>
      </c>
      <c r="M40" s="2" t="s">
        <v>311</v>
      </c>
      <c r="N40" s="2">
        <v>1.0</v>
      </c>
      <c r="O40" s="2">
        <v>12.0</v>
      </c>
      <c r="P40" s="2" t="s">
        <v>246</v>
      </c>
      <c r="Q40" s="2" t="s">
        <v>79</v>
      </c>
      <c r="R40" s="2">
        <v>40754.0</v>
      </c>
      <c r="S40" s="2" t="s">
        <v>80</v>
      </c>
      <c r="T40" s="2" t="s">
        <v>81</v>
      </c>
      <c r="U40" s="2"/>
      <c r="V40" s="2">
        <v>1.0</v>
      </c>
      <c r="W40" s="2" t="s">
        <v>76</v>
      </c>
      <c r="X40" s="2"/>
      <c r="Y40" s="2" t="s">
        <v>76</v>
      </c>
      <c r="Z40" s="2"/>
      <c r="AA40" s="2"/>
      <c r="AB40" s="2" t="s">
        <v>76</v>
      </c>
      <c r="AC40" s="2" t="s">
        <v>561</v>
      </c>
      <c r="AD40" s="4" t="s">
        <v>562</v>
      </c>
      <c r="AE40" s="2">
        <v>1977.0</v>
      </c>
      <c r="AF40" s="2" t="s">
        <v>84</v>
      </c>
      <c r="AG40" s="2" t="s">
        <v>85</v>
      </c>
      <c r="AH40" s="2" t="s">
        <v>118</v>
      </c>
      <c r="AI40" s="2" t="s">
        <v>563</v>
      </c>
      <c r="AJ40" s="4" t="s">
        <v>564</v>
      </c>
      <c r="AK40" s="2">
        <v>1982.0</v>
      </c>
      <c r="AL40" s="2" t="s">
        <v>188</v>
      </c>
      <c r="AM40" s="2" t="s">
        <v>88</v>
      </c>
      <c r="AN40" s="2" t="s">
        <v>89</v>
      </c>
      <c r="AO40" s="2"/>
      <c r="AP40" s="2"/>
      <c r="AQ40" s="2"/>
      <c r="AR40" s="2"/>
      <c r="AS40" s="2"/>
      <c r="AT40" s="2"/>
      <c r="AU40" s="2"/>
      <c r="AV40" s="4" t="s">
        <v>565</v>
      </c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 t="s">
        <v>138</v>
      </c>
      <c r="BL40" s="2"/>
      <c r="BM40" s="2"/>
      <c r="BN40" s="2" t="s">
        <v>92</v>
      </c>
      <c r="BO40" s="2"/>
      <c r="BP40" s="2" t="s">
        <v>566</v>
      </c>
    </row>
    <row r="41" ht="14.25" customHeight="1">
      <c r="A41" s="2" t="s">
        <v>567</v>
      </c>
      <c r="B41" s="2" t="s">
        <v>69</v>
      </c>
      <c r="C41" s="2"/>
      <c r="D41" s="4" t="s">
        <v>568</v>
      </c>
      <c r="E41" s="2" t="s">
        <v>70</v>
      </c>
      <c r="F41" s="4" t="s">
        <v>569</v>
      </c>
      <c r="G41" s="4" t="s">
        <v>570</v>
      </c>
      <c r="H41" s="2" t="s">
        <v>73</v>
      </c>
      <c r="I41" s="3">
        <v>40297.0</v>
      </c>
      <c r="J41" s="2" t="s">
        <v>571</v>
      </c>
      <c r="K41" s="2" t="s">
        <v>75</v>
      </c>
      <c r="L41" s="2" t="s">
        <v>76</v>
      </c>
      <c r="M41" s="2" t="s">
        <v>500</v>
      </c>
      <c r="N41" s="2">
        <v>3.0</v>
      </c>
      <c r="O41" s="2">
        <v>9.0</v>
      </c>
      <c r="P41" s="2" t="s">
        <v>79</v>
      </c>
      <c r="Q41" s="2" t="s">
        <v>79</v>
      </c>
      <c r="R41" s="2">
        <v>40754.0</v>
      </c>
      <c r="S41" s="2" t="s">
        <v>80</v>
      </c>
      <c r="T41" s="2" t="s">
        <v>129</v>
      </c>
      <c r="U41" s="2"/>
      <c r="V41" s="2">
        <v>1.0</v>
      </c>
      <c r="W41" s="2" t="s">
        <v>76</v>
      </c>
      <c r="X41" s="2"/>
      <c r="Y41" s="2" t="s">
        <v>76</v>
      </c>
      <c r="Z41" s="2"/>
      <c r="AA41" s="2"/>
      <c r="AB41" s="2" t="s">
        <v>76</v>
      </c>
      <c r="AC41" s="2" t="s">
        <v>572</v>
      </c>
      <c r="AD41" s="4" t="s">
        <v>573</v>
      </c>
      <c r="AE41" s="2">
        <v>1986.0</v>
      </c>
      <c r="AF41" s="2" t="s">
        <v>188</v>
      </c>
      <c r="AG41" s="2" t="s">
        <v>85</v>
      </c>
      <c r="AH41" s="2" t="s">
        <v>132</v>
      </c>
      <c r="AI41" s="2" t="s">
        <v>574</v>
      </c>
      <c r="AJ41" s="4" t="s">
        <v>575</v>
      </c>
      <c r="AK41" s="2">
        <v>1990.0</v>
      </c>
      <c r="AL41" s="2" t="s">
        <v>188</v>
      </c>
      <c r="AM41" s="2" t="s">
        <v>88</v>
      </c>
      <c r="AN41" s="2" t="s">
        <v>89</v>
      </c>
      <c r="AO41" s="2"/>
      <c r="AP41" s="2"/>
      <c r="AQ41" s="2"/>
      <c r="AR41" s="2"/>
      <c r="AS41" s="2"/>
      <c r="AT41" s="2"/>
      <c r="AU41" s="2"/>
      <c r="AV41" s="4" t="s">
        <v>576</v>
      </c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 t="s">
        <v>92</v>
      </c>
      <c r="BO41" s="2"/>
      <c r="BP41" s="2" t="s">
        <v>577</v>
      </c>
    </row>
    <row r="42" ht="14.25" customHeight="1">
      <c r="A42" s="2" t="s">
        <v>578</v>
      </c>
      <c r="B42" s="2" t="s">
        <v>181</v>
      </c>
      <c r="C42" s="2"/>
      <c r="D42" s="2"/>
      <c r="E42" s="2" t="s">
        <v>70</v>
      </c>
      <c r="F42" s="4" t="s">
        <v>579</v>
      </c>
      <c r="G42" s="4" t="s">
        <v>580</v>
      </c>
      <c r="H42" s="2" t="s">
        <v>581</v>
      </c>
      <c r="I42" s="5">
        <v>40091.0</v>
      </c>
      <c r="J42" s="2" t="s">
        <v>582</v>
      </c>
      <c r="K42" s="2" t="s">
        <v>75</v>
      </c>
      <c r="L42" s="2" t="s">
        <v>76</v>
      </c>
      <c r="M42" s="2" t="s">
        <v>172</v>
      </c>
      <c r="N42" s="2">
        <v>2.0</v>
      </c>
      <c r="O42" s="2">
        <v>10.0</v>
      </c>
      <c r="P42" s="2" t="s">
        <v>79</v>
      </c>
      <c r="Q42" s="2" t="s">
        <v>79</v>
      </c>
      <c r="R42" s="2">
        <v>40754.0</v>
      </c>
      <c r="S42" s="2" t="s">
        <v>80</v>
      </c>
      <c r="T42" s="2" t="s">
        <v>129</v>
      </c>
      <c r="U42" s="2"/>
      <c r="V42" s="2">
        <v>2.0</v>
      </c>
      <c r="W42" s="2" t="s">
        <v>76</v>
      </c>
      <c r="X42" s="2"/>
      <c r="Y42" s="2" t="s">
        <v>76</v>
      </c>
      <c r="Z42" s="2"/>
      <c r="AA42" s="2"/>
      <c r="AB42" s="2" t="s">
        <v>76</v>
      </c>
      <c r="AC42" s="2" t="s">
        <v>583</v>
      </c>
      <c r="AD42" s="4" t="s">
        <v>584</v>
      </c>
      <c r="AE42" s="2">
        <v>1980.0</v>
      </c>
      <c r="AF42" s="2" t="s">
        <v>117</v>
      </c>
      <c r="AG42" s="2" t="s">
        <v>85</v>
      </c>
      <c r="AH42" s="2" t="s">
        <v>132</v>
      </c>
      <c r="AI42" s="2" t="s">
        <v>585</v>
      </c>
      <c r="AJ42" s="4" t="s">
        <v>586</v>
      </c>
      <c r="AK42" s="2">
        <v>1981.0</v>
      </c>
      <c r="AL42" s="2" t="s">
        <v>117</v>
      </c>
      <c r="AM42" s="2" t="s">
        <v>88</v>
      </c>
      <c r="AN42" s="2" t="s">
        <v>89</v>
      </c>
      <c r="AO42" s="2"/>
      <c r="AP42" s="2"/>
      <c r="AQ42" s="2"/>
      <c r="AR42" s="2"/>
      <c r="AS42" s="2"/>
      <c r="AT42" s="2"/>
      <c r="AU42" s="2"/>
      <c r="AV42" s="4" t="s">
        <v>587</v>
      </c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 t="s">
        <v>105</v>
      </c>
      <c r="BL42" s="2"/>
      <c r="BM42" s="2"/>
      <c r="BN42" s="2" t="s">
        <v>92</v>
      </c>
      <c r="BO42" s="2"/>
      <c r="BP42" s="2" t="s">
        <v>588</v>
      </c>
    </row>
    <row r="43" ht="14.25" customHeight="1">
      <c r="A43" s="2" t="s">
        <v>589</v>
      </c>
      <c r="B43" s="2" t="s">
        <v>181</v>
      </c>
      <c r="C43" s="2"/>
      <c r="D43" s="6"/>
      <c r="E43" s="2" t="s">
        <v>70</v>
      </c>
      <c r="F43" s="4" t="s">
        <v>590</v>
      </c>
      <c r="G43" s="4" t="s">
        <v>591</v>
      </c>
      <c r="H43" s="2" t="s">
        <v>111</v>
      </c>
      <c r="I43" s="3">
        <v>40229.0</v>
      </c>
      <c r="J43" s="2"/>
      <c r="K43" s="2" t="s">
        <v>75</v>
      </c>
      <c r="L43" s="2" t="s">
        <v>76</v>
      </c>
      <c r="M43" s="2" t="s">
        <v>311</v>
      </c>
      <c r="N43" s="2">
        <v>2.0</v>
      </c>
      <c r="O43" s="2">
        <v>12.0</v>
      </c>
      <c r="P43" s="2" t="s">
        <v>246</v>
      </c>
      <c r="Q43" s="2" t="s">
        <v>79</v>
      </c>
      <c r="R43" s="2">
        <v>40754.0</v>
      </c>
      <c r="S43" s="2" t="s">
        <v>80</v>
      </c>
      <c r="T43" s="2" t="s">
        <v>81</v>
      </c>
      <c r="U43" s="2"/>
      <c r="V43" s="2">
        <v>5.0</v>
      </c>
      <c r="W43" s="2" t="s">
        <v>114</v>
      </c>
      <c r="X43" s="2"/>
      <c r="Y43" s="2" t="s">
        <v>114</v>
      </c>
      <c r="Z43" s="2"/>
      <c r="AA43" s="2"/>
      <c r="AB43" s="2" t="s">
        <v>76</v>
      </c>
      <c r="AC43" s="2" t="s">
        <v>592</v>
      </c>
      <c r="AD43" s="4" t="s">
        <v>593</v>
      </c>
      <c r="AE43" s="2">
        <v>1970.0</v>
      </c>
      <c r="AF43" s="2" t="s">
        <v>135</v>
      </c>
      <c r="AG43" s="2" t="s">
        <v>85</v>
      </c>
      <c r="AH43" s="2" t="s">
        <v>132</v>
      </c>
      <c r="AI43" s="2" t="s">
        <v>594</v>
      </c>
      <c r="AJ43" s="4" t="s">
        <v>595</v>
      </c>
      <c r="AK43" s="2">
        <v>1980.0</v>
      </c>
      <c r="AL43" s="2" t="s">
        <v>135</v>
      </c>
      <c r="AM43" s="2" t="s">
        <v>88</v>
      </c>
      <c r="AN43" s="2" t="s">
        <v>89</v>
      </c>
      <c r="AO43" s="2"/>
      <c r="AP43" s="2"/>
      <c r="AQ43" s="2"/>
      <c r="AR43" s="2"/>
      <c r="AS43" s="2"/>
      <c r="AT43" s="2"/>
      <c r="AU43" s="2"/>
      <c r="AV43" s="4" t="s">
        <v>596</v>
      </c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 t="s">
        <v>597</v>
      </c>
      <c r="BL43" s="2"/>
      <c r="BM43" s="2"/>
      <c r="BN43" s="2" t="s">
        <v>92</v>
      </c>
      <c r="BO43" s="2"/>
      <c r="BP43" s="2" t="s">
        <v>598</v>
      </c>
    </row>
    <row r="44" ht="14.25" customHeight="1">
      <c r="A44" s="2" t="s">
        <v>599</v>
      </c>
      <c r="B44" s="2" t="s">
        <v>181</v>
      </c>
      <c r="C44" s="2"/>
      <c r="D44" s="4" t="s">
        <v>600</v>
      </c>
      <c r="E44" s="2" t="s">
        <v>70</v>
      </c>
      <c r="F44" s="4" t="s">
        <v>601</v>
      </c>
      <c r="G44" s="4" t="s">
        <v>602</v>
      </c>
      <c r="H44" s="2" t="s">
        <v>73</v>
      </c>
      <c r="I44" s="5">
        <v>39918.0</v>
      </c>
      <c r="J44" s="2" t="s">
        <v>603</v>
      </c>
      <c r="K44" s="2" t="s">
        <v>75</v>
      </c>
      <c r="L44" s="2" t="s">
        <v>76</v>
      </c>
      <c r="M44" s="2" t="s">
        <v>172</v>
      </c>
      <c r="N44" s="2">
        <v>2.0</v>
      </c>
      <c r="O44" s="2">
        <v>4.0</v>
      </c>
      <c r="P44" s="2" t="s">
        <v>145</v>
      </c>
      <c r="Q44" s="2" t="s">
        <v>79</v>
      </c>
      <c r="R44" s="2">
        <v>40754.0</v>
      </c>
      <c r="S44" s="2" t="s">
        <v>80</v>
      </c>
      <c r="T44" s="2" t="s">
        <v>129</v>
      </c>
      <c r="U44" s="2"/>
      <c r="V44" s="2">
        <v>1.0</v>
      </c>
      <c r="W44" s="2" t="s">
        <v>76</v>
      </c>
      <c r="X44" s="2"/>
      <c r="Y44" s="2" t="s">
        <v>76</v>
      </c>
      <c r="Z44" s="2"/>
      <c r="AA44" s="2"/>
      <c r="AB44" s="2" t="s">
        <v>76</v>
      </c>
      <c r="AC44" s="2" t="s">
        <v>604</v>
      </c>
      <c r="AD44" s="4" t="s">
        <v>605</v>
      </c>
      <c r="AE44" s="2">
        <v>1980.0</v>
      </c>
      <c r="AF44" s="2" t="s">
        <v>135</v>
      </c>
      <c r="AG44" s="2" t="s">
        <v>85</v>
      </c>
      <c r="AH44" s="2" t="s">
        <v>118</v>
      </c>
      <c r="AI44" s="2" t="s">
        <v>606</v>
      </c>
      <c r="AJ44" s="4" t="s">
        <v>607</v>
      </c>
      <c r="AK44" s="2">
        <v>1982.0</v>
      </c>
      <c r="AL44" s="2" t="s">
        <v>135</v>
      </c>
      <c r="AM44" s="2" t="s">
        <v>88</v>
      </c>
      <c r="AN44" s="2" t="s">
        <v>89</v>
      </c>
      <c r="AO44" s="2"/>
      <c r="AP44" s="2"/>
      <c r="AQ44" s="2"/>
      <c r="AR44" s="2"/>
      <c r="AS44" s="2"/>
      <c r="AT44" s="2"/>
      <c r="AU44" s="2"/>
      <c r="AV44" s="4" t="s">
        <v>608</v>
      </c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 t="s">
        <v>121</v>
      </c>
      <c r="BL44" s="2"/>
      <c r="BM44" s="2"/>
      <c r="BN44" s="2" t="s">
        <v>92</v>
      </c>
      <c r="BO44" s="2"/>
      <c r="BP44" s="2" t="s">
        <v>609</v>
      </c>
    </row>
    <row r="45" ht="14.25" customHeight="1">
      <c r="A45" s="2" t="s">
        <v>610</v>
      </c>
      <c r="B45" s="2" t="s">
        <v>69</v>
      </c>
      <c r="C45" s="2"/>
      <c r="D45" s="2"/>
      <c r="E45" s="2" t="s">
        <v>70</v>
      </c>
      <c r="F45" s="4" t="s">
        <v>611</v>
      </c>
      <c r="G45" s="4" t="s">
        <v>612</v>
      </c>
      <c r="H45" s="2" t="s">
        <v>73</v>
      </c>
      <c r="I45" s="5">
        <v>40245.0</v>
      </c>
      <c r="J45" s="2" t="s">
        <v>613</v>
      </c>
      <c r="K45" s="2" t="s">
        <v>75</v>
      </c>
      <c r="L45" s="2" t="s">
        <v>76</v>
      </c>
      <c r="M45" s="2" t="s">
        <v>614</v>
      </c>
      <c r="N45" s="2">
        <v>3.0</v>
      </c>
      <c r="O45" s="2">
        <v>17.0</v>
      </c>
      <c r="P45" s="2" t="s">
        <v>246</v>
      </c>
      <c r="Q45" s="2" t="s">
        <v>79</v>
      </c>
      <c r="R45" s="2">
        <v>40754.0</v>
      </c>
      <c r="S45" s="2" t="s">
        <v>80</v>
      </c>
      <c r="T45" s="2" t="s">
        <v>81</v>
      </c>
      <c r="U45" s="2"/>
      <c r="V45" s="2">
        <v>1.0</v>
      </c>
      <c r="W45" s="2" t="s">
        <v>76</v>
      </c>
      <c r="X45" s="2"/>
      <c r="Y45" s="2" t="s">
        <v>76</v>
      </c>
      <c r="Z45" s="2"/>
      <c r="AA45" s="2"/>
      <c r="AB45" s="2" t="s">
        <v>76</v>
      </c>
      <c r="AC45" s="2" t="s">
        <v>615</v>
      </c>
      <c r="AD45" s="4" t="s">
        <v>616</v>
      </c>
      <c r="AE45" s="2">
        <v>1987.0</v>
      </c>
      <c r="AF45" s="2" t="s">
        <v>117</v>
      </c>
      <c r="AG45" s="2" t="s">
        <v>85</v>
      </c>
      <c r="AH45" s="2" t="s">
        <v>118</v>
      </c>
      <c r="AI45" s="2" t="s">
        <v>617</v>
      </c>
      <c r="AJ45" s="4" t="s">
        <v>618</v>
      </c>
      <c r="AK45" s="2">
        <v>1987.0</v>
      </c>
      <c r="AL45" s="2" t="s">
        <v>84</v>
      </c>
      <c r="AM45" s="2" t="s">
        <v>88</v>
      </c>
      <c r="AN45" s="2" t="s">
        <v>89</v>
      </c>
      <c r="AO45" s="2"/>
      <c r="AP45" s="2"/>
      <c r="AQ45" s="2"/>
      <c r="AR45" s="2"/>
      <c r="AS45" s="2"/>
      <c r="AT45" s="2"/>
      <c r="AU45" s="2"/>
      <c r="AV45" s="4" t="s">
        <v>619</v>
      </c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 t="s">
        <v>138</v>
      </c>
      <c r="BL45" s="2"/>
      <c r="BM45" s="2"/>
      <c r="BN45" s="2" t="s">
        <v>92</v>
      </c>
      <c r="BO45" s="2"/>
      <c r="BP45" s="2" t="s">
        <v>620</v>
      </c>
    </row>
    <row r="46" ht="14.25" customHeight="1">
      <c r="A46" s="2" t="s">
        <v>621</v>
      </c>
      <c r="B46" s="2" t="s">
        <v>181</v>
      </c>
      <c r="C46" s="2"/>
      <c r="D46" s="4" t="s">
        <v>622</v>
      </c>
      <c r="E46" s="2" t="s">
        <v>70</v>
      </c>
      <c r="F46" s="4" t="s">
        <v>623</v>
      </c>
      <c r="G46" s="4" t="s">
        <v>624</v>
      </c>
      <c r="H46" s="2" t="s">
        <v>73</v>
      </c>
      <c r="I46" s="5">
        <v>40336.0</v>
      </c>
      <c r="J46" s="2" t="s">
        <v>625</v>
      </c>
      <c r="K46" s="2" t="s">
        <v>75</v>
      </c>
      <c r="L46" s="2" t="s">
        <v>76</v>
      </c>
      <c r="M46" s="2" t="s">
        <v>626</v>
      </c>
      <c r="N46" s="2">
        <v>2.0</v>
      </c>
      <c r="O46" s="2">
        <v>8.0</v>
      </c>
      <c r="P46" s="2" t="s">
        <v>79</v>
      </c>
      <c r="Q46" s="2" t="s">
        <v>79</v>
      </c>
      <c r="R46" s="2">
        <v>40754.0</v>
      </c>
      <c r="S46" s="2" t="s">
        <v>80</v>
      </c>
      <c r="T46" s="2" t="s">
        <v>129</v>
      </c>
      <c r="U46" s="2"/>
      <c r="V46" s="2">
        <v>1.0</v>
      </c>
      <c r="W46" s="2" t="s">
        <v>76</v>
      </c>
      <c r="X46" s="2"/>
      <c r="Y46" s="2" t="s">
        <v>76</v>
      </c>
      <c r="Z46" s="2"/>
      <c r="AA46" s="2"/>
      <c r="AB46" s="2" t="s">
        <v>76</v>
      </c>
      <c r="AC46" s="2" t="s">
        <v>627</v>
      </c>
      <c r="AD46" s="4" t="s">
        <v>628</v>
      </c>
      <c r="AE46" s="2">
        <v>1992.0</v>
      </c>
      <c r="AF46" s="2" t="s">
        <v>117</v>
      </c>
      <c r="AG46" s="2" t="s">
        <v>85</v>
      </c>
      <c r="AH46" s="2" t="s">
        <v>338</v>
      </c>
      <c r="AI46" s="2" t="s">
        <v>629</v>
      </c>
      <c r="AJ46" s="4" t="s">
        <v>630</v>
      </c>
      <c r="AK46" s="2">
        <v>1990.0</v>
      </c>
      <c r="AL46" s="2" t="s">
        <v>188</v>
      </c>
      <c r="AM46" s="2"/>
      <c r="AN46" s="2" t="s">
        <v>338</v>
      </c>
      <c r="AO46" s="2" t="s">
        <v>631</v>
      </c>
      <c r="AP46" s="4" t="s">
        <v>632</v>
      </c>
      <c r="AQ46" s="2">
        <v>1962.0</v>
      </c>
      <c r="AR46" s="2" t="s">
        <v>117</v>
      </c>
      <c r="AS46" s="2" t="s">
        <v>504</v>
      </c>
      <c r="AT46" s="2" t="s">
        <v>89</v>
      </c>
      <c r="AU46" s="2"/>
      <c r="AV46" s="4" t="s">
        <v>633</v>
      </c>
      <c r="AW46" s="2"/>
      <c r="AX46" s="2"/>
      <c r="AY46" s="2"/>
      <c r="AZ46" s="2"/>
      <c r="BA46" s="2"/>
      <c r="BB46" s="2"/>
      <c r="BC46" s="2"/>
      <c r="BD46" s="2"/>
      <c r="BE46" s="2">
        <v>1.0</v>
      </c>
      <c r="BF46" s="2"/>
      <c r="BG46" s="2"/>
      <c r="BH46" s="2"/>
      <c r="BI46" s="2"/>
      <c r="BJ46" s="2"/>
      <c r="BK46" s="2"/>
      <c r="BL46" s="2"/>
      <c r="BM46" s="2"/>
      <c r="BN46" s="2" t="s">
        <v>92</v>
      </c>
      <c r="BO46" s="2"/>
      <c r="BP46" s="2" t="s">
        <v>634</v>
      </c>
    </row>
    <row r="47" ht="14.25" customHeight="1">
      <c r="A47" s="2" t="s">
        <v>635</v>
      </c>
      <c r="B47" s="2" t="s">
        <v>69</v>
      </c>
      <c r="C47" s="2"/>
      <c r="D47" s="2"/>
      <c r="E47" s="2" t="s">
        <v>70</v>
      </c>
      <c r="F47" s="4" t="s">
        <v>636</v>
      </c>
      <c r="G47" s="4" t="s">
        <v>637</v>
      </c>
      <c r="H47" s="2" t="s">
        <v>73</v>
      </c>
      <c r="I47" s="3">
        <v>40229.0</v>
      </c>
      <c r="J47" s="2" t="s">
        <v>638</v>
      </c>
      <c r="K47" s="2" t="s">
        <v>75</v>
      </c>
      <c r="L47" s="2" t="s">
        <v>76</v>
      </c>
      <c r="M47" s="2" t="s">
        <v>639</v>
      </c>
      <c r="N47" s="2">
        <v>2.0</v>
      </c>
      <c r="O47" s="2">
        <v>9.0</v>
      </c>
      <c r="P47" s="2" t="s">
        <v>246</v>
      </c>
      <c r="Q47" s="2" t="s">
        <v>79</v>
      </c>
      <c r="R47" s="2">
        <v>40754.0</v>
      </c>
      <c r="S47" s="2" t="s">
        <v>80</v>
      </c>
      <c r="T47" s="2" t="s">
        <v>81</v>
      </c>
      <c r="U47" s="2"/>
      <c r="V47" s="2">
        <v>1.0</v>
      </c>
      <c r="W47" s="2" t="s">
        <v>76</v>
      </c>
      <c r="X47" s="2"/>
      <c r="Y47" s="2" t="s">
        <v>114</v>
      </c>
      <c r="Z47" s="2"/>
      <c r="AA47" s="2"/>
      <c r="AB47" s="2" t="s">
        <v>76</v>
      </c>
      <c r="AC47" s="2" t="s">
        <v>640</v>
      </c>
      <c r="AD47" s="4" t="s">
        <v>641</v>
      </c>
      <c r="AE47" s="2">
        <v>1977.0</v>
      </c>
      <c r="AF47" s="2" t="s">
        <v>84</v>
      </c>
      <c r="AG47" s="2" t="s">
        <v>264</v>
      </c>
      <c r="AH47" s="2" t="s">
        <v>132</v>
      </c>
      <c r="AI47" s="2" t="s">
        <v>642</v>
      </c>
      <c r="AJ47" s="4" t="s">
        <v>643</v>
      </c>
      <c r="AK47" s="2">
        <v>1979.0</v>
      </c>
      <c r="AL47" s="2" t="s">
        <v>188</v>
      </c>
      <c r="AM47" s="2" t="s">
        <v>88</v>
      </c>
      <c r="AN47" s="2" t="s">
        <v>89</v>
      </c>
      <c r="AO47" s="2"/>
      <c r="AP47" s="2"/>
      <c r="AQ47" s="2"/>
      <c r="AR47" s="2"/>
      <c r="AS47" s="2"/>
      <c r="AT47" s="2"/>
      <c r="AU47" s="2"/>
      <c r="AV47" s="4" t="s">
        <v>644</v>
      </c>
      <c r="AW47" s="2"/>
      <c r="AX47" s="2">
        <v>150.0</v>
      </c>
      <c r="AY47" s="2">
        <v>36.0</v>
      </c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 t="s">
        <v>138</v>
      </c>
      <c r="BL47" s="2"/>
      <c r="BM47" s="2"/>
      <c r="BN47" s="2" t="s">
        <v>92</v>
      </c>
      <c r="BO47" s="2"/>
      <c r="BP47" s="2" t="s">
        <v>645</v>
      </c>
    </row>
    <row r="48" ht="14.25" customHeight="1">
      <c r="A48" s="2" t="s">
        <v>646</v>
      </c>
      <c r="B48" s="2" t="s">
        <v>181</v>
      </c>
      <c r="C48" s="2"/>
      <c r="D48" s="2"/>
      <c r="E48" s="2" t="s">
        <v>70</v>
      </c>
      <c r="F48" s="4" t="s">
        <v>647</v>
      </c>
      <c r="G48" s="4" t="s">
        <v>648</v>
      </c>
      <c r="H48" s="2" t="s">
        <v>73</v>
      </c>
      <c r="I48" s="3">
        <v>40315.0</v>
      </c>
      <c r="J48" s="2" t="s">
        <v>649</v>
      </c>
      <c r="K48" s="2" t="s">
        <v>75</v>
      </c>
      <c r="L48" s="2" t="s">
        <v>76</v>
      </c>
      <c r="M48" s="2" t="s">
        <v>639</v>
      </c>
      <c r="N48" s="2">
        <v>3.0</v>
      </c>
      <c r="O48" s="2">
        <v>9.0</v>
      </c>
      <c r="P48" s="2" t="s">
        <v>246</v>
      </c>
      <c r="Q48" s="2" t="s">
        <v>79</v>
      </c>
      <c r="R48" s="2">
        <v>40754.0</v>
      </c>
      <c r="S48" s="2" t="s">
        <v>80</v>
      </c>
      <c r="T48" s="2" t="s">
        <v>81</v>
      </c>
      <c r="U48" s="2"/>
      <c r="V48" s="2">
        <v>2.0</v>
      </c>
      <c r="W48" s="2" t="s">
        <v>76</v>
      </c>
      <c r="X48" s="2"/>
      <c r="Y48" s="2" t="s">
        <v>76</v>
      </c>
      <c r="Z48" s="2"/>
      <c r="AA48" s="2"/>
      <c r="AB48" s="2" t="s">
        <v>76</v>
      </c>
      <c r="AC48" s="2" t="s">
        <v>650</v>
      </c>
      <c r="AD48" s="4" t="s">
        <v>651</v>
      </c>
      <c r="AE48" s="2">
        <v>1977.0</v>
      </c>
      <c r="AF48" s="2" t="s">
        <v>135</v>
      </c>
      <c r="AG48" s="2" t="s">
        <v>85</v>
      </c>
      <c r="AH48" s="2"/>
      <c r="AI48" s="2" t="s">
        <v>652</v>
      </c>
      <c r="AJ48" s="4" t="s">
        <v>653</v>
      </c>
      <c r="AK48" s="2">
        <v>1978.0</v>
      </c>
      <c r="AL48" s="2" t="s">
        <v>135</v>
      </c>
      <c r="AM48" s="2" t="s">
        <v>351</v>
      </c>
      <c r="AN48" s="2"/>
      <c r="AO48" s="2"/>
      <c r="AP48" s="2"/>
      <c r="AQ48" s="2"/>
      <c r="AR48" s="2"/>
      <c r="AS48" s="2"/>
      <c r="AT48" s="2"/>
      <c r="AU48" s="2"/>
      <c r="AV48" s="4" t="s">
        <v>654</v>
      </c>
      <c r="AW48" s="2"/>
      <c r="AX48" s="2">
        <v>160.0</v>
      </c>
      <c r="AY48" s="2">
        <v>45.0</v>
      </c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 t="s">
        <v>138</v>
      </c>
      <c r="BL48" s="2"/>
      <c r="BM48" s="2"/>
      <c r="BN48" s="2" t="s">
        <v>92</v>
      </c>
      <c r="BO48" s="2"/>
      <c r="BP48" s="2" t="s">
        <v>655</v>
      </c>
    </row>
    <row r="49" ht="14.25" customHeight="1">
      <c r="A49" s="2" t="s">
        <v>656</v>
      </c>
      <c r="B49" s="2" t="s">
        <v>69</v>
      </c>
      <c r="C49" s="2"/>
      <c r="D49" s="2"/>
      <c r="E49" s="2" t="s">
        <v>70</v>
      </c>
      <c r="F49" s="4" t="s">
        <v>657</v>
      </c>
      <c r="G49" s="4" t="s">
        <v>658</v>
      </c>
      <c r="H49" s="2" t="s">
        <v>73</v>
      </c>
      <c r="I49" s="3">
        <v>40421.0</v>
      </c>
      <c r="J49" s="2" t="s">
        <v>659</v>
      </c>
      <c r="K49" s="2" t="s">
        <v>75</v>
      </c>
      <c r="L49" s="2" t="s">
        <v>76</v>
      </c>
      <c r="M49" s="2" t="s">
        <v>660</v>
      </c>
      <c r="N49" s="2">
        <v>1.0</v>
      </c>
      <c r="O49" s="2">
        <v>10.0</v>
      </c>
      <c r="P49" s="2" t="s">
        <v>246</v>
      </c>
      <c r="Q49" s="2" t="s">
        <v>79</v>
      </c>
      <c r="R49" s="2">
        <v>40754.0</v>
      </c>
      <c r="S49" s="2" t="s">
        <v>80</v>
      </c>
      <c r="T49" s="2" t="s">
        <v>81</v>
      </c>
      <c r="U49" s="2"/>
      <c r="V49" s="2">
        <v>3.0</v>
      </c>
      <c r="W49" s="2" t="s">
        <v>114</v>
      </c>
      <c r="X49" s="2"/>
      <c r="Y49" s="2" t="s">
        <v>114</v>
      </c>
      <c r="Z49" s="2"/>
      <c r="AA49" s="2" t="s">
        <v>656</v>
      </c>
      <c r="AB49" s="2" t="s">
        <v>76</v>
      </c>
      <c r="AC49" s="2" t="s">
        <v>661</v>
      </c>
      <c r="AD49" s="4" t="s">
        <v>662</v>
      </c>
      <c r="AE49" s="2">
        <v>1972.0</v>
      </c>
      <c r="AF49" s="2" t="s">
        <v>188</v>
      </c>
      <c r="AG49" s="2" t="s">
        <v>85</v>
      </c>
      <c r="AH49" s="2"/>
      <c r="AI49" s="2" t="s">
        <v>663</v>
      </c>
      <c r="AJ49" s="4" t="s">
        <v>664</v>
      </c>
      <c r="AK49" s="2">
        <v>1971.0</v>
      </c>
      <c r="AL49" s="2" t="s">
        <v>84</v>
      </c>
      <c r="AM49" s="2" t="s">
        <v>88</v>
      </c>
      <c r="AN49" s="2" t="s">
        <v>89</v>
      </c>
      <c r="AO49" s="2"/>
      <c r="AP49" s="2"/>
      <c r="AQ49" s="2"/>
      <c r="AR49" s="2"/>
      <c r="AS49" s="2"/>
      <c r="AT49" s="2"/>
      <c r="AU49" s="2"/>
      <c r="AV49" s="4" t="s">
        <v>665</v>
      </c>
      <c r="AW49" s="2"/>
      <c r="AX49" s="2">
        <v>165.0</v>
      </c>
      <c r="AY49" s="2">
        <v>50.0</v>
      </c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 t="s">
        <v>138</v>
      </c>
      <c r="BL49" s="2"/>
      <c r="BM49" s="2"/>
      <c r="BN49" s="2" t="s">
        <v>92</v>
      </c>
      <c r="BO49" s="2"/>
      <c r="BP49" s="2" t="s">
        <v>666</v>
      </c>
    </row>
    <row r="50" ht="14.25" customHeight="1">
      <c r="A50" s="2" t="s">
        <v>667</v>
      </c>
      <c r="B50" s="2" t="s">
        <v>69</v>
      </c>
      <c r="C50" s="2"/>
      <c r="D50" s="2"/>
      <c r="E50" s="2" t="s">
        <v>70</v>
      </c>
      <c r="F50" s="4" t="s">
        <v>668</v>
      </c>
      <c r="G50" s="4" t="s">
        <v>669</v>
      </c>
      <c r="H50" s="2" t="s">
        <v>73</v>
      </c>
      <c r="I50" s="3">
        <v>40467.0</v>
      </c>
      <c r="J50" s="2" t="s">
        <v>670</v>
      </c>
      <c r="K50" s="2" t="s">
        <v>75</v>
      </c>
      <c r="L50" s="2" t="s">
        <v>76</v>
      </c>
      <c r="M50" s="2" t="s">
        <v>660</v>
      </c>
      <c r="N50" s="2">
        <v>2.0</v>
      </c>
      <c r="O50" s="2">
        <v>10.0</v>
      </c>
      <c r="P50" s="2" t="s">
        <v>246</v>
      </c>
      <c r="Q50" s="2" t="s">
        <v>79</v>
      </c>
      <c r="R50" s="2">
        <v>40754.0</v>
      </c>
      <c r="S50" s="2" t="s">
        <v>80</v>
      </c>
      <c r="T50" s="2" t="s">
        <v>81</v>
      </c>
      <c r="U50" s="2"/>
      <c r="V50" s="2">
        <v>1.0</v>
      </c>
      <c r="W50" s="2" t="s">
        <v>76</v>
      </c>
      <c r="X50" s="2"/>
      <c r="Y50" s="2" t="s">
        <v>114</v>
      </c>
      <c r="Z50" s="2"/>
      <c r="AA50" s="2" t="s">
        <v>671</v>
      </c>
      <c r="AB50" s="2" t="s">
        <v>76</v>
      </c>
      <c r="AC50" s="2" t="s">
        <v>672</v>
      </c>
      <c r="AD50" s="4" t="s">
        <v>673</v>
      </c>
      <c r="AE50" s="2">
        <v>1984.0</v>
      </c>
      <c r="AF50" s="2" t="s">
        <v>135</v>
      </c>
      <c r="AG50" s="2" t="s">
        <v>85</v>
      </c>
      <c r="AH50" s="2" t="s">
        <v>132</v>
      </c>
      <c r="AI50" s="2" t="s">
        <v>674</v>
      </c>
      <c r="AJ50" s="4" t="s">
        <v>675</v>
      </c>
      <c r="AK50" s="2">
        <v>1990.0</v>
      </c>
      <c r="AL50" s="2" t="s">
        <v>84</v>
      </c>
      <c r="AM50" s="2" t="s">
        <v>88</v>
      </c>
      <c r="AN50" s="2" t="s">
        <v>89</v>
      </c>
      <c r="AO50" s="2"/>
      <c r="AP50" s="2"/>
      <c r="AQ50" s="2"/>
      <c r="AR50" s="2"/>
      <c r="AS50" s="2"/>
      <c r="AT50" s="2"/>
      <c r="AU50" s="2"/>
      <c r="AV50" s="4" t="s">
        <v>676</v>
      </c>
      <c r="AW50" s="2"/>
      <c r="AX50" s="2">
        <v>165.0</v>
      </c>
      <c r="AY50" s="2">
        <v>49.0</v>
      </c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 t="s">
        <v>138</v>
      </c>
      <c r="BL50" s="2"/>
      <c r="BM50" s="2"/>
      <c r="BN50" s="2" t="s">
        <v>92</v>
      </c>
      <c r="BO50" s="2"/>
      <c r="BP50" s="2" t="s">
        <v>677</v>
      </c>
    </row>
    <row r="51" ht="14.25" customHeight="1">
      <c r="A51" s="2" t="s">
        <v>678</v>
      </c>
      <c r="B51" s="2" t="s">
        <v>181</v>
      </c>
      <c r="C51" s="2"/>
      <c r="D51" s="4" t="s">
        <v>679</v>
      </c>
      <c r="E51" s="2" t="s">
        <v>70</v>
      </c>
      <c r="F51" s="4" t="s">
        <v>680</v>
      </c>
      <c r="G51" s="4" t="s">
        <v>681</v>
      </c>
      <c r="H51" s="2" t="s">
        <v>73</v>
      </c>
      <c r="I51" s="5">
        <v>39825.0</v>
      </c>
      <c r="J51" s="2" t="s">
        <v>682</v>
      </c>
      <c r="K51" s="2" t="s">
        <v>75</v>
      </c>
      <c r="L51" s="2" t="s">
        <v>76</v>
      </c>
      <c r="M51" s="2" t="s">
        <v>614</v>
      </c>
      <c r="N51" s="2">
        <v>1.0</v>
      </c>
      <c r="O51" s="2">
        <v>17.0</v>
      </c>
      <c r="P51" s="2" t="s">
        <v>246</v>
      </c>
      <c r="Q51" s="2" t="s">
        <v>79</v>
      </c>
      <c r="R51" s="2">
        <v>40754.0</v>
      </c>
      <c r="S51" s="2" t="s">
        <v>80</v>
      </c>
      <c r="T51" s="2" t="s">
        <v>81</v>
      </c>
      <c r="U51" s="2"/>
      <c r="V51" s="2">
        <v>1.0</v>
      </c>
      <c r="W51" s="2" t="s">
        <v>76</v>
      </c>
      <c r="X51" s="2"/>
      <c r="Y51" s="2" t="s">
        <v>114</v>
      </c>
      <c r="Z51" s="2"/>
      <c r="AA51" s="2" t="s">
        <v>678</v>
      </c>
      <c r="AB51" s="2" t="s">
        <v>76</v>
      </c>
      <c r="AC51" s="2" t="s">
        <v>683</v>
      </c>
      <c r="AD51" s="4" t="s">
        <v>684</v>
      </c>
      <c r="AE51" s="2">
        <v>1982.0</v>
      </c>
      <c r="AF51" s="2" t="s">
        <v>188</v>
      </c>
      <c r="AG51" s="2" t="s">
        <v>85</v>
      </c>
      <c r="AH51" s="2" t="s">
        <v>516</v>
      </c>
      <c r="AI51" s="2" t="s">
        <v>685</v>
      </c>
      <c r="AJ51" s="4" t="s">
        <v>686</v>
      </c>
      <c r="AK51" s="2">
        <v>1989.0</v>
      </c>
      <c r="AL51" s="2" t="s">
        <v>188</v>
      </c>
      <c r="AM51" s="2" t="s">
        <v>264</v>
      </c>
      <c r="AN51" s="2" t="s">
        <v>132</v>
      </c>
      <c r="AO51" s="2"/>
      <c r="AP51" s="2"/>
      <c r="AQ51" s="2"/>
      <c r="AR51" s="2"/>
      <c r="AS51" s="2"/>
      <c r="AT51" s="2"/>
      <c r="AU51" s="2"/>
      <c r="AV51" s="4" t="s">
        <v>687</v>
      </c>
      <c r="AW51" s="2"/>
      <c r="AX51" s="2">
        <v>165.0</v>
      </c>
      <c r="AY51" s="2">
        <v>52.0</v>
      </c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 t="s">
        <v>138</v>
      </c>
      <c r="BL51" s="2"/>
      <c r="BM51" s="2"/>
      <c r="BN51" s="2" t="s">
        <v>92</v>
      </c>
      <c r="BO51" s="2"/>
      <c r="BP51" s="2" t="s">
        <v>688</v>
      </c>
    </row>
    <row r="52" ht="14.25" customHeight="1">
      <c r="A52" s="2" t="s">
        <v>689</v>
      </c>
      <c r="B52" s="2" t="s">
        <v>181</v>
      </c>
      <c r="C52" s="2"/>
      <c r="D52" s="2"/>
      <c r="E52" s="2" t="s">
        <v>70</v>
      </c>
      <c r="F52" s="4" t="s">
        <v>690</v>
      </c>
      <c r="G52" s="4" t="s">
        <v>691</v>
      </c>
      <c r="H52" s="2" t="s">
        <v>73</v>
      </c>
      <c r="I52" s="5">
        <v>39943.0</v>
      </c>
      <c r="J52" s="2" t="s">
        <v>692</v>
      </c>
      <c r="K52" s="2" t="s">
        <v>75</v>
      </c>
      <c r="L52" s="2" t="s">
        <v>76</v>
      </c>
      <c r="M52" s="2" t="s">
        <v>660</v>
      </c>
      <c r="N52" s="2">
        <v>2.0</v>
      </c>
      <c r="O52" s="2">
        <v>10.0</v>
      </c>
      <c r="P52" s="2" t="s">
        <v>246</v>
      </c>
      <c r="Q52" s="2" t="s">
        <v>79</v>
      </c>
      <c r="R52" s="2">
        <v>40754.0</v>
      </c>
      <c r="S52" s="2" t="s">
        <v>80</v>
      </c>
      <c r="T52" s="2" t="s">
        <v>81</v>
      </c>
      <c r="U52" s="2"/>
      <c r="V52" s="2">
        <v>3.0</v>
      </c>
      <c r="W52" s="2" t="s">
        <v>114</v>
      </c>
      <c r="X52" s="2"/>
      <c r="Y52" s="2" t="s">
        <v>114</v>
      </c>
      <c r="Z52" s="2"/>
      <c r="AA52" s="2" t="s">
        <v>689</v>
      </c>
      <c r="AB52" s="2" t="s">
        <v>76</v>
      </c>
      <c r="AC52" s="2" t="s">
        <v>693</v>
      </c>
      <c r="AD52" s="2"/>
      <c r="AE52" s="2"/>
      <c r="AF52" s="2"/>
      <c r="AG52" s="2" t="s">
        <v>249</v>
      </c>
      <c r="AH52" s="2"/>
      <c r="AI52" s="2" t="s">
        <v>694</v>
      </c>
      <c r="AJ52" s="4" t="s">
        <v>695</v>
      </c>
      <c r="AK52" s="2">
        <v>1968.0</v>
      </c>
      <c r="AL52" s="2" t="s">
        <v>135</v>
      </c>
      <c r="AM52" s="2" t="s">
        <v>351</v>
      </c>
      <c r="AN52" s="2" t="s">
        <v>132</v>
      </c>
      <c r="AO52" s="2"/>
      <c r="AP52" s="2"/>
      <c r="AQ52" s="2"/>
      <c r="AR52" s="2"/>
      <c r="AS52" s="2"/>
      <c r="AT52" s="2"/>
      <c r="AU52" s="2"/>
      <c r="AV52" s="4" t="s">
        <v>696</v>
      </c>
      <c r="AW52" s="2"/>
      <c r="AX52" s="2">
        <v>163.0</v>
      </c>
      <c r="AY52" s="2">
        <v>45.0</v>
      </c>
      <c r="AZ52" s="2"/>
      <c r="BA52" s="2"/>
      <c r="BB52" s="2"/>
      <c r="BC52" s="2"/>
      <c r="BD52" s="2"/>
      <c r="BE52" s="2">
        <v>2.0</v>
      </c>
      <c r="BF52" s="2"/>
      <c r="BG52" s="2"/>
      <c r="BH52" s="2"/>
      <c r="BI52" s="2"/>
      <c r="BJ52" s="2"/>
      <c r="BK52" s="2" t="s">
        <v>138</v>
      </c>
      <c r="BL52" s="2"/>
      <c r="BM52" s="2"/>
      <c r="BN52" s="2" t="s">
        <v>92</v>
      </c>
      <c r="BO52" s="2"/>
      <c r="BP52" s="2" t="s">
        <v>697</v>
      </c>
    </row>
    <row r="53" ht="14.25" customHeight="1">
      <c r="A53" s="2" t="s">
        <v>698</v>
      </c>
      <c r="B53" s="2" t="s">
        <v>69</v>
      </c>
      <c r="C53" s="2"/>
      <c r="D53" s="2"/>
      <c r="E53" s="2" t="s">
        <v>70</v>
      </c>
      <c r="F53" s="4" t="s">
        <v>699</v>
      </c>
      <c r="G53" s="4" t="s">
        <v>700</v>
      </c>
      <c r="H53" s="2" t="s">
        <v>73</v>
      </c>
      <c r="I53" s="5">
        <v>40179.0</v>
      </c>
      <c r="J53" s="2" t="s">
        <v>701</v>
      </c>
      <c r="K53" s="2" t="s">
        <v>75</v>
      </c>
      <c r="L53" s="2" t="s">
        <v>76</v>
      </c>
      <c r="M53" s="2" t="s">
        <v>702</v>
      </c>
      <c r="N53" s="2">
        <v>1.0</v>
      </c>
      <c r="O53" s="2">
        <v>9.0</v>
      </c>
      <c r="P53" s="2" t="s">
        <v>198</v>
      </c>
      <c r="Q53" s="2" t="s">
        <v>79</v>
      </c>
      <c r="R53" s="2">
        <v>40754.0</v>
      </c>
      <c r="S53" s="2" t="s">
        <v>80</v>
      </c>
      <c r="T53" s="2" t="s">
        <v>81</v>
      </c>
      <c r="U53" s="2"/>
      <c r="V53" s="2">
        <v>4.0</v>
      </c>
      <c r="W53" s="2" t="s">
        <v>76</v>
      </c>
      <c r="X53" s="2"/>
      <c r="Y53" s="2" t="s">
        <v>76</v>
      </c>
      <c r="Z53" s="2"/>
      <c r="AA53" s="2"/>
      <c r="AB53" s="2" t="s">
        <v>76</v>
      </c>
      <c r="AC53" s="2" t="s">
        <v>703</v>
      </c>
      <c r="AD53" s="4" t="s">
        <v>704</v>
      </c>
      <c r="AE53" s="2">
        <v>1975.0</v>
      </c>
      <c r="AF53" s="2" t="s">
        <v>135</v>
      </c>
      <c r="AG53" s="2" t="s">
        <v>85</v>
      </c>
      <c r="AH53" s="2" t="s">
        <v>338</v>
      </c>
      <c r="AI53" s="2" t="s">
        <v>705</v>
      </c>
      <c r="AJ53" s="4" t="s">
        <v>706</v>
      </c>
      <c r="AK53" s="2">
        <v>1979.0</v>
      </c>
      <c r="AL53" s="2" t="s">
        <v>117</v>
      </c>
      <c r="AM53" s="2" t="s">
        <v>88</v>
      </c>
      <c r="AN53" s="2" t="s">
        <v>89</v>
      </c>
      <c r="AO53" s="2"/>
      <c r="AP53" s="2"/>
      <c r="AQ53" s="2"/>
      <c r="AR53" s="2"/>
      <c r="AS53" s="2"/>
      <c r="AT53" s="2"/>
      <c r="AU53" s="4" t="s">
        <v>707</v>
      </c>
      <c r="AV53" s="4" t="s">
        <v>708</v>
      </c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 t="s">
        <v>138</v>
      </c>
      <c r="BL53" s="2"/>
      <c r="BM53" s="2"/>
      <c r="BN53" s="2" t="s">
        <v>92</v>
      </c>
      <c r="BO53" s="2"/>
      <c r="BP53" s="2" t="s">
        <v>709</v>
      </c>
    </row>
    <row r="54" ht="14.25" customHeight="1">
      <c r="A54" s="2" t="s">
        <v>710</v>
      </c>
      <c r="B54" s="2" t="s">
        <v>181</v>
      </c>
      <c r="C54" s="2"/>
      <c r="D54" s="2"/>
      <c r="E54" s="2" t="s">
        <v>70</v>
      </c>
      <c r="F54" s="4" t="s">
        <v>711</v>
      </c>
      <c r="G54" s="4" t="s">
        <v>712</v>
      </c>
      <c r="H54" s="2" t="s">
        <v>713</v>
      </c>
      <c r="I54" s="5">
        <v>39971.0</v>
      </c>
      <c r="J54" s="2"/>
      <c r="K54" s="2" t="s">
        <v>75</v>
      </c>
      <c r="L54" s="2" t="s">
        <v>76</v>
      </c>
      <c r="M54" s="2" t="s">
        <v>714</v>
      </c>
      <c r="N54" s="2">
        <v>3.0</v>
      </c>
      <c r="O54" s="2">
        <v>1.0</v>
      </c>
      <c r="P54" s="2" t="s">
        <v>715</v>
      </c>
      <c r="Q54" s="2" t="s">
        <v>716</v>
      </c>
      <c r="R54" s="2">
        <v>43252.0</v>
      </c>
      <c r="S54" s="2" t="s">
        <v>80</v>
      </c>
      <c r="T54" s="2" t="s">
        <v>81</v>
      </c>
      <c r="U54" s="2"/>
      <c r="V54" s="2">
        <v>1.0</v>
      </c>
      <c r="W54" s="2" t="s">
        <v>76</v>
      </c>
      <c r="X54" s="2"/>
      <c r="Y54" s="2" t="s">
        <v>76</v>
      </c>
      <c r="Z54" s="2"/>
      <c r="AA54" s="2"/>
      <c r="AB54" s="2" t="s">
        <v>76</v>
      </c>
      <c r="AC54" s="2" t="s">
        <v>717</v>
      </c>
      <c r="AD54" s="6"/>
      <c r="AE54" s="2"/>
      <c r="AF54" s="2"/>
      <c r="AG54" s="2"/>
      <c r="AH54" s="2"/>
      <c r="AI54" s="2" t="s">
        <v>718</v>
      </c>
      <c r="AJ54" s="4" t="s">
        <v>719</v>
      </c>
      <c r="AK54" s="2">
        <v>1965.0</v>
      </c>
      <c r="AL54" s="2" t="s">
        <v>135</v>
      </c>
      <c r="AM54" s="2" t="s">
        <v>88</v>
      </c>
      <c r="AN54" s="2" t="s">
        <v>89</v>
      </c>
      <c r="AO54" s="2"/>
      <c r="AP54" s="2"/>
      <c r="AQ54" s="2"/>
      <c r="AR54" s="2"/>
      <c r="AS54" s="2"/>
      <c r="AT54" s="2"/>
      <c r="AU54" s="6"/>
      <c r="AV54" s="4" t="s">
        <v>720</v>
      </c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 t="s">
        <v>721</v>
      </c>
      <c r="BL54" s="2"/>
      <c r="BM54" s="2"/>
      <c r="BN54" s="2" t="s">
        <v>92</v>
      </c>
      <c r="BO54" s="2"/>
      <c r="BP54" s="2" t="s">
        <v>722</v>
      </c>
    </row>
    <row r="55" ht="14.25" customHeight="1">
      <c r="A55" s="2" t="s">
        <v>723</v>
      </c>
      <c r="B55" s="2" t="s">
        <v>69</v>
      </c>
      <c r="C55" s="2"/>
      <c r="D55" s="2"/>
      <c r="E55" s="2" t="s">
        <v>70</v>
      </c>
      <c r="F55" s="4" t="s">
        <v>724</v>
      </c>
      <c r="G55" s="4" t="s">
        <v>725</v>
      </c>
      <c r="H55" s="2" t="s">
        <v>73</v>
      </c>
      <c r="I55" s="3">
        <v>39778.0</v>
      </c>
      <c r="J55" s="2" t="s">
        <v>726</v>
      </c>
      <c r="K55" s="2" t="s">
        <v>75</v>
      </c>
      <c r="L55" s="2" t="s">
        <v>76</v>
      </c>
      <c r="M55" s="2" t="s">
        <v>702</v>
      </c>
      <c r="N55" s="2">
        <v>3.0</v>
      </c>
      <c r="O55" s="2">
        <v>9.0</v>
      </c>
      <c r="P55" s="2" t="s">
        <v>198</v>
      </c>
      <c r="Q55" s="2" t="s">
        <v>79</v>
      </c>
      <c r="R55" s="2">
        <v>40754.0</v>
      </c>
      <c r="S55" s="2" t="s">
        <v>80</v>
      </c>
      <c r="T55" s="2" t="s">
        <v>81</v>
      </c>
      <c r="U55" s="2"/>
      <c r="V55" s="2">
        <v>1.0</v>
      </c>
      <c r="W55" s="2" t="s">
        <v>76</v>
      </c>
      <c r="X55" s="2"/>
      <c r="Y55" s="2" t="s">
        <v>76</v>
      </c>
      <c r="Z55" s="2"/>
      <c r="AA55" s="2"/>
      <c r="AB55" s="2" t="s">
        <v>76</v>
      </c>
      <c r="AC55" s="2" t="s">
        <v>727</v>
      </c>
      <c r="AD55" s="4" t="s">
        <v>728</v>
      </c>
      <c r="AE55" s="2">
        <v>1983.0</v>
      </c>
      <c r="AF55" s="2" t="s">
        <v>188</v>
      </c>
      <c r="AG55" s="2" t="s">
        <v>85</v>
      </c>
      <c r="AH55" s="2" t="s">
        <v>338</v>
      </c>
      <c r="AI55" s="2" t="s">
        <v>729</v>
      </c>
      <c r="AJ55" s="4" t="s">
        <v>730</v>
      </c>
      <c r="AK55" s="2">
        <v>1987.0</v>
      </c>
      <c r="AL55" s="2" t="s">
        <v>135</v>
      </c>
      <c r="AM55" s="2" t="s">
        <v>88</v>
      </c>
      <c r="AN55" s="2" t="s">
        <v>89</v>
      </c>
      <c r="AO55" s="2"/>
      <c r="AP55" s="2"/>
      <c r="AQ55" s="2"/>
      <c r="AR55" s="2"/>
      <c r="AS55" s="2"/>
      <c r="AT55" s="2"/>
      <c r="AU55" s="2"/>
      <c r="AV55" s="4" t="s">
        <v>731</v>
      </c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 t="s">
        <v>138</v>
      </c>
      <c r="BL55" s="2"/>
      <c r="BM55" s="2"/>
      <c r="BN55" s="2" t="s">
        <v>92</v>
      </c>
      <c r="BO55" s="2"/>
      <c r="BP55" s="2" t="s">
        <v>732</v>
      </c>
    </row>
    <row r="56" ht="14.25" customHeight="1">
      <c r="A56" s="2" t="s">
        <v>733</v>
      </c>
      <c r="B56" s="2" t="s">
        <v>69</v>
      </c>
      <c r="C56" s="2"/>
      <c r="D56" s="2"/>
      <c r="E56" s="2" t="s">
        <v>70</v>
      </c>
      <c r="F56" s="4" t="s">
        <v>734</v>
      </c>
      <c r="G56" s="4" t="s">
        <v>735</v>
      </c>
      <c r="H56" s="2" t="s">
        <v>73</v>
      </c>
      <c r="I56" s="3">
        <v>40134.0</v>
      </c>
      <c r="J56" s="2" t="s">
        <v>736</v>
      </c>
      <c r="K56" s="2" t="s">
        <v>75</v>
      </c>
      <c r="L56" s="2" t="s">
        <v>76</v>
      </c>
      <c r="M56" s="2" t="s">
        <v>197</v>
      </c>
      <c r="N56" s="2">
        <v>2.0</v>
      </c>
      <c r="O56" s="2">
        <v>10.0</v>
      </c>
      <c r="P56" s="2" t="s">
        <v>198</v>
      </c>
      <c r="Q56" s="2" t="s">
        <v>79</v>
      </c>
      <c r="R56" s="2">
        <v>40754.0</v>
      </c>
      <c r="S56" s="2" t="s">
        <v>80</v>
      </c>
      <c r="T56" s="2" t="s">
        <v>81</v>
      </c>
      <c r="U56" s="2"/>
      <c r="V56" s="2"/>
      <c r="W56" s="2" t="s">
        <v>76</v>
      </c>
      <c r="X56" s="2"/>
      <c r="Y56" s="2" t="s">
        <v>76</v>
      </c>
      <c r="Z56" s="2"/>
      <c r="AA56" s="2"/>
      <c r="AB56" s="2" t="s">
        <v>76</v>
      </c>
      <c r="AC56" s="2" t="s">
        <v>737</v>
      </c>
      <c r="AD56" s="4" t="s">
        <v>738</v>
      </c>
      <c r="AE56" s="2">
        <v>1983.0</v>
      </c>
      <c r="AF56" s="2" t="s">
        <v>188</v>
      </c>
      <c r="AG56" s="2" t="s">
        <v>85</v>
      </c>
      <c r="AH56" s="2" t="s">
        <v>118</v>
      </c>
      <c r="AI56" s="2" t="s">
        <v>739</v>
      </c>
      <c r="AJ56" s="4" t="s">
        <v>740</v>
      </c>
      <c r="AK56" s="2">
        <v>1988.0</v>
      </c>
      <c r="AL56" s="2" t="s">
        <v>188</v>
      </c>
      <c r="AM56" s="2" t="s">
        <v>88</v>
      </c>
      <c r="AN56" s="2" t="s">
        <v>89</v>
      </c>
      <c r="AO56" s="2"/>
      <c r="AP56" s="2"/>
      <c r="AQ56" s="2"/>
      <c r="AR56" s="2"/>
      <c r="AS56" s="2"/>
      <c r="AT56" s="2"/>
      <c r="AU56" s="2"/>
      <c r="AV56" s="4" t="s">
        <v>741</v>
      </c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 t="s">
        <v>742</v>
      </c>
      <c r="BL56" s="2"/>
      <c r="BM56" s="2"/>
      <c r="BN56" s="2" t="s">
        <v>92</v>
      </c>
      <c r="BO56" s="2"/>
      <c r="BP56" s="2" t="s">
        <v>743</v>
      </c>
    </row>
    <row r="57" ht="14.25" customHeight="1">
      <c r="A57" s="2" t="s">
        <v>744</v>
      </c>
      <c r="B57" s="2" t="s">
        <v>69</v>
      </c>
      <c r="C57" s="2"/>
      <c r="D57" s="2"/>
      <c r="E57" s="2" t="s">
        <v>70</v>
      </c>
      <c r="F57" s="4" t="s">
        <v>745</v>
      </c>
      <c r="G57" s="4" t="s">
        <v>746</v>
      </c>
      <c r="H57" s="2" t="s">
        <v>73</v>
      </c>
      <c r="I57" s="5">
        <v>40516.0</v>
      </c>
      <c r="J57" s="2" t="s">
        <v>747</v>
      </c>
      <c r="K57" s="2" t="s">
        <v>75</v>
      </c>
      <c r="L57" s="2" t="s">
        <v>76</v>
      </c>
      <c r="M57" s="2" t="s">
        <v>299</v>
      </c>
      <c r="N57" s="2">
        <v>2.0</v>
      </c>
      <c r="O57" s="2">
        <v>8.0</v>
      </c>
      <c r="P57" s="2" t="s">
        <v>246</v>
      </c>
      <c r="Q57" s="2" t="s">
        <v>79</v>
      </c>
      <c r="R57" s="2">
        <v>40754.0</v>
      </c>
      <c r="S57" s="2" t="s">
        <v>80</v>
      </c>
      <c r="T57" s="2" t="s">
        <v>81</v>
      </c>
      <c r="U57" s="2"/>
      <c r="V57" s="2">
        <v>2.0</v>
      </c>
      <c r="W57" s="2" t="s">
        <v>76</v>
      </c>
      <c r="X57" s="2"/>
      <c r="Y57" s="2" t="s">
        <v>76</v>
      </c>
      <c r="Z57" s="2"/>
      <c r="AA57" s="2"/>
      <c r="AB57" s="2" t="s">
        <v>76</v>
      </c>
      <c r="AC57" s="2" t="s">
        <v>748</v>
      </c>
      <c r="AD57" s="4" t="s">
        <v>749</v>
      </c>
      <c r="AE57" s="2">
        <v>1975.0</v>
      </c>
      <c r="AF57" s="2" t="s">
        <v>188</v>
      </c>
      <c r="AG57" s="2" t="s">
        <v>351</v>
      </c>
      <c r="AH57" s="2" t="s">
        <v>118</v>
      </c>
      <c r="AI57" s="2" t="s">
        <v>750</v>
      </c>
      <c r="AJ57" s="4" t="s">
        <v>751</v>
      </c>
      <c r="AK57" s="2">
        <v>1985.0</v>
      </c>
      <c r="AL57" s="2" t="s">
        <v>188</v>
      </c>
      <c r="AM57" s="2" t="s">
        <v>88</v>
      </c>
      <c r="AN57" s="2" t="s">
        <v>89</v>
      </c>
      <c r="AO57" s="2"/>
      <c r="AP57" s="2"/>
      <c r="AQ57" s="2"/>
      <c r="AR57" s="2"/>
      <c r="AS57" s="2"/>
      <c r="AT57" s="2"/>
      <c r="AU57" s="4" t="s">
        <v>752</v>
      </c>
      <c r="AV57" s="4" t="s">
        <v>753</v>
      </c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 t="s">
        <v>318</v>
      </c>
      <c r="BL57" s="2"/>
      <c r="BM57" s="2"/>
      <c r="BN57" s="2" t="s">
        <v>92</v>
      </c>
      <c r="BO57" s="2"/>
      <c r="BP57" s="2" t="s">
        <v>754</v>
      </c>
    </row>
    <row r="58" ht="14.25" customHeight="1">
      <c r="A58" s="2" t="s">
        <v>755</v>
      </c>
      <c r="B58" s="2" t="s">
        <v>69</v>
      </c>
      <c r="C58" s="2"/>
      <c r="D58" s="2"/>
      <c r="E58" s="2" t="s">
        <v>70</v>
      </c>
      <c r="F58" s="4" t="s">
        <v>756</v>
      </c>
      <c r="G58" s="4" t="s">
        <v>757</v>
      </c>
      <c r="H58" s="2" t="s">
        <v>73</v>
      </c>
      <c r="I58" s="5">
        <v>40001.0</v>
      </c>
      <c r="J58" s="2" t="s">
        <v>758</v>
      </c>
      <c r="K58" s="2" t="s">
        <v>75</v>
      </c>
      <c r="L58" s="2" t="s">
        <v>76</v>
      </c>
      <c r="M58" s="2" t="s">
        <v>759</v>
      </c>
      <c r="N58" s="2">
        <v>3.0</v>
      </c>
      <c r="O58" s="2">
        <v>7.0</v>
      </c>
      <c r="P58" s="2" t="s">
        <v>246</v>
      </c>
      <c r="Q58" s="2" t="s">
        <v>79</v>
      </c>
      <c r="R58" s="2">
        <v>40754.0</v>
      </c>
      <c r="S58" s="2" t="s">
        <v>80</v>
      </c>
      <c r="T58" s="2" t="s">
        <v>81</v>
      </c>
      <c r="U58" s="2"/>
      <c r="V58" s="2"/>
      <c r="W58" s="2" t="s">
        <v>114</v>
      </c>
      <c r="X58" s="2"/>
      <c r="Y58" s="2" t="s">
        <v>114</v>
      </c>
      <c r="Z58" s="2"/>
      <c r="AA58" s="2"/>
      <c r="AB58" s="2" t="s">
        <v>76</v>
      </c>
      <c r="AC58" s="2" t="s">
        <v>760</v>
      </c>
      <c r="AD58" s="4" t="s">
        <v>761</v>
      </c>
      <c r="AE58" s="2">
        <v>1984.0</v>
      </c>
      <c r="AF58" s="2" t="s">
        <v>135</v>
      </c>
      <c r="AG58" s="2" t="s">
        <v>85</v>
      </c>
      <c r="AH58" s="2" t="s">
        <v>132</v>
      </c>
      <c r="AI58" s="2" t="s">
        <v>762</v>
      </c>
      <c r="AJ58" s="4" t="s">
        <v>763</v>
      </c>
      <c r="AK58" s="2">
        <v>1988.0</v>
      </c>
      <c r="AL58" s="2" t="s">
        <v>188</v>
      </c>
      <c r="AM58" s="2" t="s">
        <v>88</v>
      </c>
      <c r="AN58" s="2" t="s">
        <v>89</v>
      </c>
      <c r="AO58" s="2"/>
      <c r="AP58" s="2"/>
      <c r="AQ58" s="2"/>
      <c r="AR58" s="2"/>
      <c r="AS58" s="2"/>
      <c r="AT58" s="2"/>
      <c r="AU58" s="2"/>
      <c r="AV58" s="4" t="s">
        <v>764</v>
      </c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 t="s">
        <v>138</v>
      </c>
      <c r="BL58" s="2"/>
      <c r="BM58" s="2"/>
      <c r="BN58" s="2" t="s">
        <v>92</v>
      </c>
      <c r="BO58" s="2"/>
      <c r="BP58" s="2" t="s">
        <v>765</v>
      </c>
    </row>
    <row r="59" ht="14.25" customHeight="1">
      <c r="A59" s="2" t="s">
        <v>766</v>
      </c>
      <c r="B59" s="2" t="s">
        <v>181</v>
      </c>
      <c r="C59" s="2"/>
      <c r="D59" s="2"/>
      <c r="E59" s="2" t="s">
        <v>70</v>
      </c>
      <c r="F59" s="4" t="s">
        <v>767</v>
      </c>
      <c r="G59" s="4" t="s">
        <v>768</v>
      </c>
      <c r="H59" s="2" t="s">
        <v>73</v>
      </c>
      <c r="I59" s="3">
        <v>40109.0</v>
      </c>
      <c r="J59" s="2"/>
      <c r="K59" s="2" t="s">
        <v>75</v>
      </c>
      <c r="L59" s="2" t="s">
        <v>76</v>
      </c>
      <c r="M59" s="2" t="s">
        <v>286</v>
      </c>
      <c r="N59" s="2">
        <v>3.0</v>
      </c>
      <c r="O59" s="2">
        <v>9.0</v>
      </c>
      <c r="P59" s="2" t="s">
        <v>246</v>
      </c>
      <c r="Q59" s="2" t="s">
        <v>79</v>
      </c>
      <c r="R59" s="2">
        <v>40754.0</v>
      </c>
      <c r="S59" s="2" t="s">
        <v>80</v>
      </c>
      <c r="T59" s="2" t="s">
        <v>81</v>
      </c>
      <c r="U59" s="2"/>
      <c r="V59" s="2"/>
      <c r="W59" s="2" t="s">
        <v>76</v>
      </c>
      <c r="X59" s="2"/>
      <c r="Y59" s="2"/>
      <c r="Z59" s="2"/>
      <c r="AA59" s="2"/>
      <c r="AB59" s="2" t="s">
        <v>76</v>
      </c>
      <c r="AC59" s="2" t="s">
        <v>769</v>
      </c>
      <c r="AD59" s="4" t="s">
        <v>770</v>
      </c>
      <c r="AE59" s="2">
        <v>1972.0</v>
      </c>
      <c r="AF59" s="2" t="s">
        <v>135</v>
      </c>
      <c r="AG59" s="2" t="s">
        <v>85</v>
      </c>
      <c r="AH59" s="2"/>
      <c r="AI59" s="2" t="s">
        <v>771</v>
      </c>
      <c r="AJ59" s="4" t="s">
        <v>772</v>
      </c>
      <c r="AK59" s="2">
        <v>1977.0</v>
      </c>
      <c r="AL59" s="2" t="s">
        <v>135</v>
      </c>
      <c r="AM59" s="2" t="s">
        <v>88</v>
      </c>
      <c r="AN59" s="2" t="s">
        <v>89</v>
      </c>
      <c r="AO59" s="2"/>
      <c r="AP59" s="2"/>
      <c r="AQ59" s="2"/>
      <c r="AR59" s="2"/>
      <c r="AS59" s="2"/>
      <c r="AT59" s="2"/>
      <c r="AU59" s="2"/>
      <c r="AV59" s="4" t="s">
        <v>773</v>
      </c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 t="s">
        <v>138</v>
      </c>
      <c r="BL59" s="2"/>
      <c r="BM59" s="2"/>
      <c r="BN59" s="2" t="s">
        <v>92</v>
      </c>
      <c r="BO59" s="2"/>
      <c r="BP59" s="2" t="s">
        <v>774</v>
      </c>
    </row>
    <row r="60" ht="14.25" customHeight="1">
      <c r="A60" s="2" t="s">
        <v>775</v>
      </c>
      <c r="B60" s="2" t="s">
        <v>69</v>
      </c>
      <c r="C60" s="2"/>
      <c r="D60" s="2"/>
      <c r="E60" s="2" t="s">
        <v>70</v>
      </c>
      <c r="F60" s="4" t="s">
        <v>776</v>
      </c>
      <c r="G60" s="4" t="s">
        <v>777</v>
      </c>
      <c r="H60" s="2" t="s">
        <v>73</v>
      </c>
      <c r="I60" s="3">
        <v>39916.0</v>
      </c>
      <c r="J60" s="2" t="s">
        <v>778</v>
      </c>
      <c r="K60" s="2" t="s">
        <v>75</v>
      </c>
      <c r="L60" s="2" t="s">
        <v>76</v>
      </c>
      <c r="M60" s="2" t="s">
        <v>379</v>
      </c>
      <c r="N60" s="2">
        <v>1.0</v>
      </c>
      <c r="O60" s="2">
        <v>4.0</v>
      </c>
      <c r="P60" s="2" t="s">
        <v>246</v>
      </c>
      <c r="Q60" s="2" t="s">
        <v>79</v>
      </c>
      <c r="R60" s="2">
        <v>40754.0</v>
      </c>
      <c r="S60" s="2"/>
      <c r="T60" s="2" t="s">
        <v>81</v>
      </c>
      <c r="U60" s="2"/>
      <c r="V60" s="2"/>
      <c r="W60" s="2" t="s">
        <v>76</v>
      </c>
      <c r="X60" s="2"/>
      <c r="Y60" s="2"/>
      <c r="Z60" s="2"/>
      <c r="AA60" s="2"/>
      <c r="AB60" s="2" t="s">
        <v>76</v>
      </c>
      <c r="AC60" s="2" t="s">
        <v>779</v>
      </c>
      <c r="AD60" s="4" t="s">
        <v>780</v>
      </c>
      <c r="AE60" s="2">
        <v>1971.0</v>
      </c>
      <c r="AF60" s="2" t="s">
        <v>188</v>
      </c>
      <c r="AG60" s="2" t="s">
        <v>85</v>
      </c>
      <c r="AH60" s="2" t="s">
        <v>132</v>
      </c>
      <c r="AI60" s="2" t="s">
        <v>781</v>
      </c>
      <c r="AJ60" s="4" t="s">
        <v>782</v>
      </c>
      <c r="AK60" s="2">
        <v>1986.0</v>
      </c>
      <c r="AL60" s="2" t="s">
        <v>117</v>
      </c>
      <c r="AM60" s="2" t="s">
        <v>88</v>
      </c>
      <c r="AN60" s="2" t="s">
        <v>89</v>
      </c>
      <c r="AO60" s="2"/>
      <c r="AP60" s="2"/>
      <c r="AQ60" s="2"/>
      <c r="AR60" s="2"/>
      <c r="AS60" s="2"/>
      <c r="AT60" s="2"/>
      <c r="AU60" s="4" t="s">
        <v>783</v>
      </c>
      <c r="AV60" s="4" t="s">
        <v>784</v>
      </c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 t="s">
        <v>138</v>
      </c>
      <c r="BL60" s="2"/>
      <c r="BM60" s="2"/>
      <c r="BN60" s="2" t="s">
        <v>92</v>
      </c>
      <c r="BO60" s="2"/>
      <c r="BP60" s="2" t="s">
        <v>785</v>
      </c>
    </row>
    <row r="61" ht="14.25" customHeight="1">
      <c r="A61" s="2" t="s">
        <v>786</v>
      </c>
      <c r="B61" s="2" t="s">
        <v>181</v>
      </c>
      <c r="C61" s="2"/>
      <c r="D61" s="2"/>
      <c r="E61" s="2" t="s">
        <v>70</v>
      </c>
      <c r="F61" s="4" t="s">
        <v>787</v>
      </c>
      <c r="G61" s="4" t="s">
        <v>788</v>
      </c>
      <c r="H61" s="2" t="s">
        <v>73</v>
      </c>
      <c r="I61" s="3">
        <v>40164.0</v>
      </c>
      <c r="J61" s="2"/>
      <c r="K61" s="2" t="s">
        <v>75</v>
      </c>
      <c r="L61" s="2" t="s">
        <v>76</v>
      </c>
      <c r="M61" s="2" t="s">
        <v>286</v>
      </c>
      <c r="N61" s="2">
        <v>3.0</v>
      </c>
      <c r="O61" s="2">
        <v>9.0</v>
      </c>
      <c r="P61" s="2" t="s">
        <v>246</v>
      </c>
      <c r="Q61" s="2" t="s">
        <v>79</v>
      </c>
      <c r="R61" s="2">
        <v>40754.0</v>
      </c>
      <c r="S61" s="2" t="s">
        <v>80</v>
      </c>
      <c r="T61" s="2" t="s">
        <v>81</v>
      </c>
      <c r="U61" s="2"/>
      <c r="V61" s="2"/>
      <c r="W61" s="2" t="s">
        <v>114</v>
      </c>
      <c r="X61" s="2"/>
      <c r="Y61" s="2" t="s">
        <v>114</v>
      </c>
      <c r="Z61" s="2"/>
      <c r="AA61" s="2"/>
      <c r="AB61" s="2" t="s">
        <v>76</v>
      </c>
      <c r="AC61" s="2" t="s">
        <v>789</v>
      </c>
      <c r="AD61" s="4" t="s">
        <v>790</v>
      </c>
      <c r="AE61" s="2">
        <v>1975.0</v>
      </c>
      <c r="AF61" s="2" t="s">
        <v>135</v>
      </c>
      <c r="AG61" s="2" t="s">
        <v>85</v>
      </c>
      <c r="AH61" s="2" t="s">
        <v>132</v>
      </c>
      <c r="AI61" s="2" t="s">
        <v>791</v>
      </c>
      <c r="AJ61" s="4" t="s">
        <v>792</v>
      </c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 t="s">
        <v>92</v>
      </c>
      <c r="BO61" s="2"/>
      <c r="BP61" s="2" t="s">
        <v>793</v>
      </c>
    </row>
    <row r="62" ht="14.25" customHeight="1">
      <c r="A62" s="2" t="s">
        <v>794</v>
      </c>
      <c r="B62" s="2" t="s">
        <v>69</v>
      </c>
      <c r="C62" s="2"/>
      <c r="D62" s="2"/>
      <c r="E62" s="2" t="s">
        <v>70</v>
      </c>
      <c r="F62" s="4" t="s">
        <v>795</v>
      </c>
      <c r="G62" s="4" t="s">
        <v>796</v>
      </c>
      <c r="H62" s="2" t="s">
        <v>73</v>
      </c>
      <c r="I62" s="8">
        <v>40819.0</v>
      </c>
      <c r="J62" s="2" t="s">
        <v>797</v>
      </c>
      <c r="K62" s="2" t="s">
        <v>75</v>
      </c>
      <c r="L62" s="2" t="s">
        <v>76</v>
      </c>
      <c r="M62" s="2" t="s">
        <v>798</v>
      </c>
      <c r="N62" s="2">
        <v>3.0</v>
      </c>
      <c r="O62" s="2">
        <v>9.0</v>
      </c>
      <c r="P62" s="2" t="s">
        <v>246</v>
      </c>
      <c r="Q62" s="2" t="s">
        <v>79</v>
      </c>
      <c r="R62" s="2">
        <v>40754.0</v>
      </c>
      <c r="S62" s="2" t="s">
        <v>80</v>
      </c>
      <c r="T62" s="2" t="s">
        <v>81</v>
      </c>
      <c r="U62" s="2"/>
      <c r="V62" s="2">
        <v>1.0</v>
      </c>
      <c r="W62" s="2" t="s">
        <v>76</v>
      </c>
      <c r="X62" s="2"/>
      <c r="Y62" s="2" t="s">
        <v>114</v>
      </c>
      <c r="Z62" s="4" t="s">
        <v>799</v>
      </c>
      <c r="AA62" s="2" t="s">
        <v>794</v>
      </c>
      <c r="AB62" s="2" t="s">
        <v>114</v>
      </c>
      <c r="AC62" s="2" t="s">
        <v>800</v>
      </c>
      <c r="AD62" s="4" t="s">
        <v>801</v>
      </c>
      <c r="AE62" s="2">
        <v>1990.0</v>
      </c>
      <c r="AF62" s="2" t="s">
        <v>188</v>
      </c>
      <c r="AG62" s="2" t="s">
        <v>85</v>
      </c>
      <c r="AH62" s="2" t="s">
        <v>118</v>
      </c>
      <c r="AI62" s="2" t="s">
        <v>802</v>
      </c>
      <c r="AJ62" s="4" t="s">
        <v>803</v>
      </c>
      <c r="AK62" s="2">
        <v>1991.0</v>
      </c>
      <c r="AL62" s="2" t="s">
        <v>188</v>
      </c>
      <c r="AM62" s="2" t="s">
        <v>88</v>
      </c>
      <c r="AN62" s="2" t="s">
        <v>89</v>
      </c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 t="s">
        <v>92</v>
      </c>
      <c r="BO62" s="2"/>
      <c r="BP62" s="2" t="s">
        <v>804</v>
      </c>
    </row>
    <row r="63" ht="14.25" customHeight="1">
      <c r="A63" s="2" t="s">
        <v>805</v>
      </c>
      <c r="B63" s="2" t="s">
        <v>69</v>
      </c>
      <c r="C63" s="2"/>
      <c r="D63" s="4" t="s">
        <v>806</v>
      </c>
      <c r="E63" s="2" t="s">
        <v>70</v>
      </c>
      <c r="F63" s="4" t="s">
        <v>807</v>
      </c>
      <c r="G63" s="4" t="s">
        <v>808</v>
      </c>
      <c r="H63" s="2" t="s">
        <v>73</v>
      </c>
      <c r="I63" s="5">
        <v>40421.0</v>
      </c>
      <c r="J63" s="4" t="s">
        <v>809</v>
      </c>
      <c r="K63" s="2" t="s">
        <v>75</v>
      </c>
      <c r="L63" s="2" t="s">
        <v>76</v>
      </c>
      <c r="M63" s="2" t="s">
        <v>798</v>
      </c>
      <c r="N63" s="2">
        <v>3.0</v>
      </c>
      <c r="O63" s="2">
        <v>9.0</v>
      </c>
      <c r="P63" s="2" t="s">
        <v>79</v>
      </c>
      <c r="Q63" s="2" t="s">
        <v>79</v>
      </c>
      <c r="R63" s="2">
        <v>40754.0</v>
      </c>
      <c r="S63" s="2" t="s">
        <v>80</v>
      </c>
      <c r="T63" s="2" t="s">
        <v>81</v>
      </c>
      <c r="U63" s="2"/>
      <c r="V63" s="2">
        <v>2.0</v>
      </c>
      <c r="W63" s="2" t="s">
        <v>76</v>
      </c>
      <c r="X63" s="2"/>
      <c r="Y63" s="2" t="s">
        <v>114</v>
      </c>
      <c r="Z63" s="4" t="s">
        <v>810</v>
      </c>
      <c r="AA63" s="2" t="s">
        <v>805</v>
      </c>
      <c r="AB63" s="2" t="s">
        <v>114</v>
      </c>
      <c r="AC63" s="2" t="s">
        <v>811</v>
      </c>
      <c r="AD63" s="4" t="s">
        <v>812</v>
      </c>
      <c r="AE63" s="2">
        <v>1979.0</v>
      </c>
      <c r="AF63" s="2" t="s">
        <v>188</v>
      </c>
      <c r="AG63" s="2" t="s">
        <v>85</v>
      </c>
      <c r="AH63" s="2" t="s">
        <v>118</v>
      </c>
      <c r="AI63" s="2" t="s">
        <v>813</v>
      </c>
      <c r="AJ63" s="4" t="s">
        <v>814</v>
      </c>
      <c r="AK63" s="2">
        <v>1983.0</v>
      </c>
      <c r="AL63" s="2" t="s">
        <v>188</v>
      </c>
      <c r="AM63" s="2" t="s">
        <v>88</v>
      </c>
      <c r="AN63" s="2" t="s">
        <v>89</v>
      </c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 t="s">
        <v>92</v>
      </c>
      <c r="BO63" s="2"/>
      <c r="BP63" s="2" t="s">
        <v>815</v>
      </c>
    </row>
    <row r="64" ht="14.25" customHeight="1">
      <c r="A64" s="2" t="s">
        <v>816</v>
      </c>
      <c r="B64" s="2" t="s">
        <v>181</v>
      </c>
      <c r="C64" s="2"/>
      <c r="D64" s="4" t="s">
        <v>817</v>
      </c>
      <c r="E64" s="2" t="s">
        <v>70</v>
      </c>
      <c r="F64" s="4" t="s">
        <v>818</v>
      </c>
      <c r="G64" s="4" t="s">
        <v>819</v>
      </c>
      <c r="H64" s="2" t="s">
        <v>111</v>
      </c>
      <c r="I64" s="3">
        <v>39798.0</v>
      </c>
      <c r="J64" s="4" t="s">
        <v>820</v>
      </c>
      <c r="K64" s="2" t="s">
        <v>75</v>
      </c>
      <c r="L64" s="2" t="s">
        <v>76</v>
      </c>
      <c r="M64" s="2" t="s">
        <v>821</v>
      </c>
      <c r="N64" s="2">
        <v>1.0</v>
      </c>
      <c r="O64" s="2">
        <v>17.0</v>
      </c>
      <c r="P64" s="2" t="s">
        <v>246</v>
      </c>
      <c r="Q64" s="2" t="s">
        <v>79</v>
      </c>
      <c r="R64" s="2">
        <v>405544.0</v>
      </c>
      <c r="S64" s="2" t="s">
        <v>80</v>
      </c>
      <c r="T64" s="2" t="s">
        <v>81</v>
      </c>
      <c r="U64" s="2"/>
      <c r="V64" s="2">
        <v>2.0</v>
      </c>
      <c r="W64" s="2" t="s">
        <v>114</v>
      </c>
      <c r="X64" s="2"/>
      <c r="Y64" s="2" t="s">
        <v>114</v>
      </c>
      <c r="Z64" s="2"/>
      <c r="AA64" s="2" t="s">
        <v>816</v>
      </c>
      <c r="AB64" s="2"/>
      <c r="AC64" s="2" t="s">
        <v>822</v>
      </c>
      <c r="AD64" s="4" t="s">
        <v>823</v>
      </c>
      <c r="AE64" s="2">
        <v>1976.0</v>
      </c>
      <c r="AF64" s="2" t="s">
        <v>135</v>
      </c>
      <c r="AG64" s="2" t="s">
        <v>85</v>
      </c>
      <c r="AH64" s="2" t="s">
        <v>118</v>
      </c>
      <c r="AI64" s="2" t="s">
        <v>824</v>
      </c>
      <c r="AJ64" s="4" t="s">
        <v>825</v>
      </c>
      <c r="AK64" s="2">
        <v>1975.0</v>
      </c>
      <c r="AL64" s="2" t="s">
        <v>135</v>
      </c>
      <c r="AM64" s="2" t="s">
        <v>88</v>
      </c>
      <c r="AN64" s="2" t="s">
        <v>89</v>
      </c>
      <c r="AO64" s="2"/>
      <c r="AP64" s="2"/>
      <c r="AQ64" s="2"/>
      <c r="AR64" s="2"/>
      <c r="AS64" s="2"/>
      <c r="AT64" s="2"/>
      <c r="AU64" s="4" t="s">
        <v>826</v>
      </c>
      <c r="AV64" s="4" t="s">
        <v>827</v>
      </c>
      <c r="AW64" s="9" t="s">
        <v>828</v>
      </c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 t="s">
        <v>92</v>
      </c>
      <c r="BO64" s="2"/>
      <c r="BP64" s="2" t="s">
        <v>829</v>
      </c>
    </row>
    <row r="65" ht="14.25" customHeight="1">
      <c r="A65" s="2" t="s">
        <v>830</v>
      </c>
      <c r="B65" s="2" t="s">
        <v>181</v>
      </c>
      <c r="C65" s="2"/>
      <c r="D65" s="4" t="s">
        <v>831</v>
      </c>
      <c r="E65" s="2" t="s">
        <v>70</v>
      </c>
      <c r="F65" s="4" t="s">
        <v>832</v>
      </c>
      <c r="G65" s="4" t="s">
        <v>833</v>
      </c>
      <c r="H65" s="2" t="s">
        <v>111</v>
      </c>
      <c r="I65" s="5">
        <v>40098.0</v>
      </c>
      <c r="J65" s="2" t="s">
        <v>834</v>
      </c>
      <c r="K65" s="2" t="s">
        <v>75</v>
      </c>
      <c r="L65" s="2" t="s">
        <v>76</v>
      </c>
      <c r="M65" s="2" t="s">
        <v>144</v>
      </c>
      <c r="N65" s="2">
        <v>4.0</v>
      </c>
      <c r="O65" s="2">
        <v>14.0</v>
      </c>
      <c r="P65" s="2" t="s">
        <v>145</v>
      </c>
      <c r="Q65" s="2" t="s">
        <v>79</v>
      </c>
      <c r="R65" s="2">
        <v>40754.0</v>
      </c>
      <c r="S65" s="2" t="s">
        <v>80</v>
      </c>
      <c r="T65" s="2" t="s">
        <v>81</v>
      </c>
      <c r="U65" s="2"/>
      <c r="V65" s="2">
        <v>2.0</v>
      </c>
      <c r="W65" s="2" t="s">
        <v>76</v>
      </c>
      <c r="X65" s="2"/>
      <c r="Y65" s="2" t="s">
        <v>76</v>
      </c>
      <c r="Z65" s="2"/>
      <c r="AA65" s="2"/>
      <c r="AB65" s="2" t="s">
        <v>76</v>
      </c>
      <c r="AC65" s="2" t="s">
        <v>835</v>
      </c>
      <c r="AD65" s="4" t="s">
        <v>836</v>
      </c>
      <c r="AE65" s="2">
        <v>1984.0</v>
      </c>
      <c r="AF65" s="2" t="s">
        <v>135</v>
      </c>
      <c r="AG65" s="2" t="s">
        <v>85</v>
      </c>
      <c r="AH65" s="2" t="s">
        <v>118</v>
      </c>
      <c r="AI65" s="2" t="s">
        <v>837</v>
      </c>
      <c r="AJ65" s="4" t="s">
        <v>838</v>
      </c>
      <c r="AK65" s="2">
        <v>1986.0</v>
      </c>
      <c r="AL65" s="2" t="s">
        <v>135</v>
      </c>
      <c r="AM65" s="2" t="s">
        <v>88</v>
      </c>
      <c r="AN65" s="2" t="s">
        <v>89</v>
      </c>
      <c r="AO65" s="2"/>
      <c r="AP65" s="2"/>
      <c r="AQ65" s="2"/>
      <c r="AR65" s="2"/>
      <c r="AS65" s="2"/>
      <c r="AT65" s="2"/>
      <c r="AU65" s="2"/>
      <c r="AV65" s="4" t="s">
        <v>839</v>
      </c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 t="s">
        <v>92</v>
      </c>
      <c r="BO65" s="2"/>
      <c r="BP65" s="2" t="s">
        <v>840</v>
      </c>
    </row>
    <row r="66" ht="14.25" customHeight="1">
      <c r="A66" s="2" t="s">
        <v>841</v>
      </c>
      <c r="B66" s="2" t="s">
        <v>181</v>
      </c>
      <c r="C66" s="2"/>
      <c r="D66" s="4" t="s">
        <v>842</v>
      </c>
      <c r="E66" s="2" t="s">
        <v>70</v>
      </c>
      <c r="F66" s="4" t="s">
        <v>843</v>
      </c>
      <c r="G66" s="4" t="s">
        <v>844</v>
      </c>
      <c r="H66" s="2" t="s">
        <v>73</v>
      </c>
      <c r="I66" s="5">
        <v>43406.0</v>
      </c>
      <c r="J66" s="2" t="s">
        <v>845</v>
      </c>
      <c r="K66" s="2" t="s">
        <v>75</v>
      </c>
      <c r="L66" s="2" t="s">
        <v>76</v>
      </c>
      <c r="M66" s="2" t="s">
        <v>846</v>
      </c>
      <c r="N66" s="2">
        <v>1.0</v>
      </c>
      <c r="O66" s="2">
        <v>15.0</v>
      </c>
      <c r="P66" s="2" t="s">
        <v>198</v>
      </c>
      <c r="Q66" s="2" t="s">
        <v>79</v>
      </c>
      <c r="R66" s="2">
        <v>40754.0</v>
      </c>
      <c r="S66" s="2" t="s">
        <v>80</v>
      </c>
      <c r="T66" s="2" t="s">
        <v>81</v>
      </c>
      <c r="U66" s="2"/>
      <c r="V66" s="2"/>
      <c r="W66" s="2" t="s">
        <v>76</v>
      </c>
      <c r="X66" s="2"/>
      <c r="Y66" s="2" t="s">
        <v>76</v>
      </c>
      <c r="Z66" s="2"/>
      <c r="AA66" s="2"/>
      <c r="AB66" s="2" t="s">
        <v>76</v>
      </c>
      <c r="AC66" s="2" t="s">
        <v>847</v>
      </c>
      <c r="AD66" s="4" t="s">
        <v>848</v>
      </c>
      <c r="AE66" s="2">
        <v>1983.0</v>
      </c>
      <c r="AF66" s="2" t="s">
        <v>135</v>
      </c>
      <c r="AG66" s="2" t="s">
        <v>85</v>
      </c>
      <c r="AH66" s="2"/>
      <c r="AI66" s="2" t="s">
        <v>849</v>
      </c>
      <c r="AJ66" s="4" t="s">
        <v>850</v>
      </c>
      <c r="AK66" s="2">
        <v>1990.0</v>
      </c>
      <c r="AL66" s="2" t="s">
        <v>135</v>
      </c>
      <c r="AM66" s="2" t="s">
        <v>88</v>
      </c>
      <c r="AN66" s="2" t="s">
        <v>89</v>
      </c>
      <c r="AO66" s="2"/>
      <c r="AP66" s="2"/>
      <c r="AQ66" s="2"/>
      <c r="AR66" s="2"/>
      <c r="AS66" s="2"/>
      <c r="AT66" s="2"/>
      <c r="AU66" s="4" t="s">
        <v>851</v>
      </c>
      <c r="AV66" s="4" t="s">
        <v>852</v>
      </c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1" t="s">
        <v>853</v>
      </c>
      <c r="BL66" s="2"/>
      <c r="BM66" s="2"/>
      <c r="BN66" s="2" t="s">
        <v>92</v>
      </c>
      <c r="BO66" s="2"/>
      <c r="BP66" s="2" t="s">
        <v>854</v>
      </c>
    </row>
    <row r="67" ht="14.25" customHeight="1">
      <c r="A67" s="2" t="s">
        <v>855</v>
      </c>
      <c r="B67" s="2" t="s">
        <v>69</v>
      </c>
      <c r="C67" s="2"/>
      <c r="D67" s="4" t="s">
        <v>856</v>
      </c>
      <c r="E67" s="2" t="s">
        <v>70</v>
      </c>
      <c r="F67" s="4" t="s">
        <v>857</v>
      </c>
      <c r="G67" s="4" t="s">
        <v>858</v>
      </c>
      <c r="H67" s="2" t="s">
        <v>73</v>
      </c>
      <c r="I67" s="5">
        <v>39942.0</v>
      </c>
      <c r="J67" s="2" t="s">
        <v>859</v>
      </c>
      <c r="K67" s="2" t="s">
        <v>75</v>
      </c>
      <c r="L67" s="2" t="s">
        <v>76</v>
      </c>
      <c r="M67" s="2" t="s">
        <v>860</v>
      </c>
      <c r="N67" s="2">
        <v>2.0</v>
      </c>
      <c r="O67" s="2">
        <v>12.0</v>
      </c>
      <c r="P67" s="2" t="s">
        <v>79</v>
      </c>
      <c r="Q67" s="2" t="s">
        <v>79</v>
      </c>
      <c r="R67" s="2">
        <v>40754.0</v>
      </c>
      <c r="S67" s="2" t="s">
        <v>80</v>
      </c>
      <c r="T67" s="2" t="s">
        <v>81</v>
      </c>
      <c r="U67" s="2"/>
      <c r="V67" s="2">
        <v>2.0</v>
      </c>
      <c r="W67" s="2" t="s">
        <v>76</v>
      </c>
      <c r="X67" s="2"/>
      <c r="Y67" s="2" t="s">
        <v>114</v>
      </c>
      <c r="Z67" s="2"/>
      <c r="AA67" s="2" t="s">
        <v>861</v>
      </c>
      <c r="AB67" s="2" t="s">
        <v>114</v>
      </c>
      <c r="AC67" s="2" t="s">
        <v>862</v>
      </c>
      <c r="AD67" s="4" t="s">
        <v>863</v>
      </c>
      <c r="AE67" s="2">
        <v>1974.0</v>
      </c>
      <c r="AF67" s="2" t="s">
        <v>84</v>
      </c>
      <c r="AG67" s="2" t="s">
        <v>264</v>
      </c>
      <c r="AH67" s="2" t="s">
        <v>132</v>
      </c>
      <c r="AI67" s="2" t="s">
        <v>864</v>
      </c>
      <c r="AJ67" s="4" t="s">
        <v>865</v>
      </c>
      <c r="AK67" s="2">
        <v>1981.0</v>
      </c>
      <c r="AL67" s="2" t="s">
        <v>135</v>
      </c>
      <c r="AM67" s="2" t="s">
        <v>88</v>
      </c>
      <c r="AN67" s="2" t="s">
        <v>89</v>
      </c>
      <c r="AO67" s="2"/>
      <c r="AP67" s="2"/>
      <c r="AQ67" s="2"/>
      <c r="AR67" s="2"/>
      <c r="AS67" s="2"/>
      <c r="AT67" s="2"/>
      <c r="AU67" s="2"/>
      <c r="AV67" s="4" t="s">
        <v>866</v>
      </c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 t="s">
        <v>105</v>
      </c>
      <c r="BL67" s="2"/>
      <c r="BM67" s="2"/>
      <c r="BN67" s="2" t="s">
        <v>92</v>
      </c>
      <c r="BO67" s="2"/>
      <c r="BP67" s="2" t="s">
        <v>867</v>
      </c>
    </row>
    <row r="68" ht="14.25" customHeight="1">
      <c r="A68" s="2" t="s">
        <v>868</v>
      </c>
      <c r="B68" s="2" t="s">
        <v>69</v>
      </c>
      <c r="C68" s="2"/>
      <c r="D68" s="4" t="s">
        <v>869</v>
      </c>
      <c r="E68" s="2" t="s">
        <v>70</v>
      </c>
      <c r="F68" s="4" t="s">
        <v>870</v>
      </c>
      <c r="G68" s="4" t="s">
        <v>871</v>
      </c>
      <c r="H68" s="2" t="s">
        <v>111</v>
      </c>
      <c r="I68" s="5">
        <v>40043.0</v>
      </c>
      <c r="J68" s="2" t="s">
        <v>872</v>
      </c>
      <c r="K68" s="2" t="s">
        <v>75</v>
      </c>
      <c r="L68" s="2" t="s">
        <v>76</v>
      </c>
      <c r="M68" s="2" t="s">
        <v>873</v>
      </c>
      <c r="N68" s="2">
        <v>0.0</v>
      </c>
      <c r="O68" s="2">
        <v>18.0</v>
      </c>
      <c r="P68" s="2" t="s">
        <v>79</v>
      </c>
      <c r="Q68" s="2" t="s">
        <v>79</v>
      </c>
      <c r="R68" s="2">
        <v>40754.0</v>
      </c>
      <c r="S68" s="2" t="s">
        <v>80</v>
      </c>
      <c r="T68" s="2" t="s">
        <v>81</v>
      </c>
      <c r="U68" s="2"/>
      <c r="V68" s="2">
        <v>1.0</v>
      </c>
      <c r="W68" s="2" t="s">
        <v>114</v>
      </c>
      <c r="X68" s="2"/>
      <c r="Y68" s="2" t="s">
        <v>114</v>
      </c>
      <c r="Z68" s="2" t="s">
        <v>874</v>
      </c>
      <c r="AA68" s="2" t="s">
        <v>868</v>
      </c>
      <c r="AB68" s="2" t="s">
        <v>76</v>
      </c>
      <c r="AC68" s="2" t="s">
        <v>875</v>
      </c>
      <c r="AD68" s="4" t="s">
        <v>876</v>
      </c>
      <c r="AE68" s="2">
        <v>1982.0</v>
      </c>
      <c r="AF68" s="2" t="s">
        <v>188</v>
      </c>
      <c r="AG68" s="2" t="s">
        <v>85</v>
      </c>
      <c r="AH68" s="2" t="s">
        <v>118</v>
      </c>
      <c r="AI68" s="2" t="s">
        <v>877</v>
      </c>
      <c r="AJ68" s="4" t="s">
        <v>878</v>
      </c>
      <c r="AK68" s="2">
        <v>1988.0</v>
      </c>
      <c r="AL68" s="2" t="s">
        <v>188</v>
      </c>
      <c r="AM68" s="2" t="s">
        <v>88</v>
      </c>
      <c r="AN68" s="2" t="s">
        <v>89</v>
      </c>
      <c r="AO68" s="2"/>
      <c r="AP68" s="2"/>
      <c r="AQ68" s="2"/>
      <c r="AR68" s="2"/>
      <c r="AS68" s="2"/>
      <c r="AT68" s="2"/>
      <c r="AU68" s="2"/>
      <c r="AV68" s="4" t="s">
        <v>879</v>
      </c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 t="s">
        <v>105</v>
      </c>
      <c r="BL68" s="2"/>
      <c r="BM68" s="2"/>
      <c r="BN68" s="2" t="s">
        <v>92</v>
      </c>
      <c r="BO68" s="2"/>
      <c r="BP68" s="2" t="s">
        <v>880</v>
      </c>
    </row>
    <row r="69" ht="14.25" customHeight="1">
      <c r="A69" s="2" t="s">
        <v>881</v>
      </c>
      <c r="B69" s="2" t="s">
        <v>69</v>
      </c>
      <c r="C69" s="2"/>
      <c r="D69" s="4" t="s">
        <v>882</v>
      </c>
      <c r="E69" s="2" t="s">
        <v>70</v>
      </c>
      <c r="F69" s="4" t="s">
        <v>883</v>
      </c>
      <c r="G69" s="4" t="s">
        <v>884</v>
      </c>
      <c r="H69" s="2" t="s">
        <v>73</v>
      </c>
      <c r="I69" s="5">
        <v>40186.0</v>
      </c>
      <c r="J69" s="2" t="s">
        <v>885</v>
      </c>
      <c r="K69" s="2" t="s">
        <v>75</v>
      </c>
      <c r="L69" s="2" t="s">
        <v>76</v>
      </c>
      <c r="M69" s="2" t="s">
        <v>886</v>
      </c>
      <c r="N69" s="2">
        <v>2.0</v>
      </c>
      <c r="O69" s="2">
        <v>9.0</v>
      </c>
      <c r="P69" s="2" t="s">
        <v>887</v>
      </c>
      <c r="Q69" s="2" t="s">
        <v>79</v>
      </c>
      <c r="R69" s="2">
        <v>40754.0</v>
      </c>
      <c r="S69" s="2" t="s">
        <v>80</v>
      </c>
      <c r="T69" s="2" t="s">
        <v>81</v>
      </c>
      <c r="U69" s="2"/>
      <c r="V69" s="2">
        <v>1.0</v>
      </c>
      <c r="W69" s="2" t="s">
        <v>114</v>
      </c>
      <c r="X69" s="2"/>
      <c r="Y69" s="2" t="s">
        <v>76</v>
      </c>
      <c r="Z69" s="2"/>
      <c r="AA69" s="2"/>
      <c r="AB69" s="2" t="s">
        <v>76</v>
      </c>
      <c r="AC69" s="2" t="s">
        <v>888</v>
      </c>
      <c r="AD69" s="4" t="s">
        <v>889</v>
      </c>
      <c r="AE69" s="2">
        <v>1987.0</v>
      </c>
      <c r="AF69" s="2" t="s">
        <v>117</v>
      </c>
      <c r="AG69" s="2" t="s">
        <v>85</v>
      </c>
      <c r="AH69" s="2" t="s">
        <v>132</v>
      </c>
      <c r="AI69" s="2" t="s">
        <v>890</v>
      </c>
      <c r="AJ69" s="4" t="s">
        <v>891</v>
      </c>
      <c r="AK69" s="2">
        <v>1992.0</v>
      </c>
      <c r="AL69" s="2" t="s">
        <v>117</v>
      </c>
      <c r="AM69" s="2" t="s">
        <v>88</v>
      </c>
      <c r="AN69" s="2" t="s">
        <v>89</v>
      </c>
      <c r="AO69" s="2"/>
      <c r="AP69" s="2"/>
      <c r="AQ69" s="2"/>
      <c r="AR69" s="2"/>
      <c r="AS69" s="2"/>
      <c r="AT69" s="2"/>
      <c r="AU69" s="2"/>
      <c r="AV69" s="4" t="s">
        <v>892</v>
      </c>
      <c r="AW69" s="2"/>
      <c r="AX69" s="2">
        <v>153.0</v>
      </c>
      <c r="AY69" s="2">
        <v>46.0</v>
      </c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 t="s">
        <v>893</v>
      </c>
      <c r="BL69" s="2"/>
      <c r="BM69" s="2"/>
      <c r="BN69" s="2" t="s">
        <v>92</v>
      </c>
      <c r="BO69" s="2"/>
      <c r="BP69" s="2" t="s">
        <v>894</v>
      </c>
    </row>
    <row r="70" ht="14.25" customHeight="1">
      <c r="A70" s="2" t="s">
        <v>895</v>
      </c>
      <c r="B70" s="2" t="s">
        <v>181</v>
      </c>
      <c r="C70" s="2"/>
      <c r="D70" s="4" t="s">
        <v>896</v>
      </c>
      <c r="E70" s="2" t="s">
        <v>70</v>
      </c>
      <c r="F70" s="4" t="s">
        <v>897</v>
      </c>
      <c r="G70" s="4" t="s">
        <v>898</v>
      </c>
      <c r="H70" s="2" t="s">
        <v>111</v>
      </c>
      <c r="I70" s="3">
        <v>40203.0</v>
      </c>
      <c r="J70" s="2" t="s">
        <v>899</v>
      </c>
      <c r="K70" s="2" t="s">
        <v>75</v>
      </c>
      <c r="L70" s="2" t="s">
        <v>76</v>
      </c>
      <c r="M70" s="2" t="s">
        <v>900</v>
      </c>
      <c r="N70" s="2">
        <v>1.0</v>
      </c>
      <c r="O70" s="2">
        <v>11.0</v>
      </c>
      <c r="P70" s="2" t="s">
        <v>246</v>
      </c>
      <c r="Q70" s="2" t="s">
        <v>79</v>
      </c>
      <c r="R70" s="2">
        <v>4074.0</v>
      </c>
      <c r="S70" s="2" t="s">
        <v>80</v>
      </c>
      <c r="T70" s="2" t="s">
        <v>81</v>
      </c>
      <c r="U70" s="2"/>
      <c r="V70" s="2">
        <v>3.0</v>
      </c>
      <c r="W70" s="2" t="s">
        <v>76</v>
      </c>
      <c r="X70" s="2"/>
      <c r="Y70" s="2" t="s">
        <v>76</v>
      </c>
      <c r="Z70" s="2"/>
      <c r="AA70" s="2"/>
      <c r="AB70" s="2" t="s">
        <v>76</v>
      </c>
      <c r="AC70" s="2" t="s">
        <v>901</v>
      </c>
      <c r="AD70" s="4" t="s">
        <v>902</v>
      </c>
      <c r="AE70" s="2">
        <v>1964.0</v>
      </c>
      <c r="AF70" s="2" t="s">
        <v>188</v>
      </c>
      <c r="AG70" s="2" t="s">
        <v>264</v>
      </c>
      <c r="AH70" s="2" t="s">
        <v>338</v>
      </c>
      <c r="AI70" s="2" t="s">
        <v>903</v>
      </c>
      <c r="AJ70" s="4" t="s">
        <v>904</v>
      </c>
      <c r="AK70" s="2">
        <v>1984.0</v>
      </c>
      <c r="AL70" s="2" t="s">
        <v>188</v>
      </c>
      <c r="AM70" s="2" t="s">
        <v>88</v>
      </c>
      <c r="AN70" s="2" t="s">
        <v>89</v>
      </c>
      <c r="AO70" s="2"/>
      <c r="AP70" s="2"/>
      <c r="AQ70" s="2"/>
      <c r="AR70" s="2"/>
      <c r="AS70" s="2"/>
      <c r="AT70" s="2"/>
      <c r="AU70" s="2"/>
      <c r="AV70" s="4" t="s">
        <v>905</v>
      </c>
      <c r="AW70" s="2"/>
      <c r="AX70" s="2">
        <v>166.0</v>
      </c>
      <c r="AY70" s="2">
        <v>50.0</v>
      </c>
      <c r="AZ70" s="2">
        <v>55.0</v>
      </c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 t="s">
        <v>138</v>
      </c>
      <c r="BL70" s="2"/>
      <c r="BM70" s="2"/>
      <c r="BN70" s="2" t="s">
        <v>92</v>
      </c>
      <c r="BO70" s="2"/>
      <c r="BP70" s="2" t="s">
        <v>906</v>
      </c>
    </row>
    <row r="71" ht="14.25" customHeight="1">
      <c r="A71" s="2" t="s">
        <v>907</v>
      </c>
      <c r="B71" s="2" t="s">
        <v>69</v>
      </c>
      <c r="C71" s="2"/>
      <c r="D71" s="2"/>
      <c r="E71" s="2" t="s">
        <v>70</v>
      </c>
      <c r="F71" s="4" t="s">
        <v>908</v>
      </c>
      <c r="G71" s="4" t="s">
        <v>909</v>
      </c>
      <c r="H71" s="2" t="s">
        <v>111</v>
      </c>
      <c r="I71" s="3">
        <v>40226.0</v>
      </c>
      <c r="J71" s="2" t="s">
        <v>910</v>
      </c>
      <c r="K71" s="2" t="s">
        <v>75</v>
      </c>
      <c r="L71" s="2" t="s">
        <v>76</v>
      </c>
      <c r="M71" s="2" t="s">
        <v>99</v>
      </c>
      <c r="N71" s="2">
        <v>1.0</v>
      </c>
      <c r="O71" s="2">
        <v>14.0</v>
      </c>
      <c r="P71" s="2" t="s">
        <v>78</v>
      </c>
      <c r="Q71" s="2" t="s">
        <v>79</v>
      </c>
      <c r="R71" s="2">
        <v>4075.0</v>
      </c>
      <c r="S71" s="2" t="s">
        <v>80</v>
      </c>
      <c r="T71" s="2" t="s">
        <v>81</v>
      </c>
      <c r="U71" s="2"/>
      <c r="V71" s="2">
        <v>1.0</v>
      </c>
      <c r="W71" s="2" t="s">
        <v>76</v>
      </c>
      <c r="X71" s="2"/>
      <c r="Y71" s="2" t="s">
        <v>76</v>
      </c>
      <c r="Z71" s="2"/>
      <c r="AA71" s="2"/>
      <c r="AB71" s="2" t="s">
        <v>114</v>
      </c>
      <c r="AC71" s="2" t="s">
        <v>911</v>
      </c>
      <c r="AD71" s="4" t="s">
        <v>912</v>
      </c>
      <c r="AE71" s="2">
        <v>1979.0</v>
      </c>
      <c r="AF71" s="2" t="s">
        <v>135</v>
      </c>
      <c r="AG71" s="2" t="s">
        <v>85</v>
      </c>
      <c r="AH71" s="2" t="s">
        <v>118</v>
      </c>
      <c r="AI71" s="2" t="s">
        <v>913</v>
      </c>
      <c r="AJ71" s="4" t="s">
        <v>914</v>
      </c>
      <c r="AK71" s="2">
        <v>1987.0</v>
      </c>
      <c r="AL71" s="2" t="s">
        <v>84</v>
      </c>
      <c r="AM71" s="2" t="s">
        <v>146</v>
      </c>
      <c r="AN71" s="2" t="s">
        <v>338</v>
      </c>
      <c r="AO71" s="2" t="s">
        <v>915</v>
      </c>
      <c r="AP71" s="4" t="s">
        <v>916</v>
      </c>
      <c r="AQ71" s="2">
        <v>1960.0</v>
      </c>
      <c r="AR71" s="2" t="s">
        <v>188</v>
      </c>
      <c r="AS71" s="2" t="s">
        <v>504</v>
      </c>
      <c r="AT71" s="2" t="s">
        <v>89</v>
      </c>
      <c r="AU71" s="2"/>
      <c r="AV71" s="4" t="s">
        <v>917</v>
      </c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1" t="s">
        <v>918</v>
      </c>
      <c r="BL71" s="2"/>
      <c r="BM71" s="2"/>
      <c r="BN71" s="2" t="s">
        <v>92</v>
      </c>
      <c r="BO71" s="2"/>
      <c r="BP71" s="2" t="s">
        <v>919</v>
      </c>
    </row>
    <row r="72" ht="14.25" customHeight="1">
      <c r="A72" s="2" t="s">
        <v>920</v>
      </c>
      <c r="B72" s="2" t="s">
        <v>921</v>
      </c>
      <c r="C72" s="2"/>
      <c r="D72" s="2"/>
      <c r="E72" s="2" t="s">
        <v>70</v>
      </c>
      <c r="F72" s="4" t="s">
        <v>922</v>
      </c>
      <c r="G72" s="4" t="s">
        <v>923</v>
      </c>
      <c r="H72" s="2" t="s">
        <v>111</v>
      </c>
      <c r="I72" s="3">
        <v>40073.0</v>
      </c>
      <c r="J72" s="2" t="s">
        <v>924</v>
      </c>
      <c r="K72" s="2" t="s">
        <v>75</v>
      </c>
      <c r="L72" s="2" t="s">
        <v>76</v>
      </c>
      <c r="M72" s="2" t="s">
        <v>99</v>
      </c>
      <c r="N72" s="2">
        <v>1.0</v>
      </c>
      <c r="O72" s="2">
        <v>1.0</v>
      </c>
      <c r="P72" s="2" t="s">
        <v>78</v>
      </c>
      <c r="Q72" s="2" t="s">
        <v>79</v>
      </c>
      <c r="R72" s="2">
        <v>40754.0</v>
      </c>
      <c r="S72" s="2" t="s">
        <v>80</v>
      </c>
      <c r="T72" s="2" t="s">
        <v>81</v>
      </c>
      <c r="U72" s="2"/>
      <c r="V72" s="2">
        <v>1.0</v>
      </c>
      <c r="W72" s="2" t="s">
        <v>76</v>
      </c>
      <c r="X72" s="2"/>
      <c r="Y72" s="2" t="s">
        <v>76</v>
      </c>
      <c r="Z72" s="2"/>
      <c r="AA72" s="2"/>
      <c r="AB72" s="2" t="s">
        <v>76</v>
      </c>
      <c r="AC72" s="2" t="s">
        <v>925</v>
      </c>
      <c r="AD72" s="2"/>
      <c r="AE72" s="2"/>
      <c r="AF72" s="2"/>
      <c r="AG72" s="2"/>
      <c r="AH72" s="2"/>
      <c r="AI72" s="2" t="s">
        <v>926</v>
      </c>
      <c r="AJ72" s="4" t="s">
        <v>927</v>
      </c>
      <c r="AK72" s="2">
        <v>1991.0</v>
      </c>
      <c r="AL72" s="2" t="s">
        <v>188</v>
      </c>
      <c r="AM72" s="2" t="s">
        <v>88</v>
      </c>
      <c r="AN72" s="2" t="s">
        <v>89</v>
      </c>
      <c r="AO72" s="2" t="s">
        <v>915</v>
      </c>
      <c r="AP72" s="4" t="s">
        <v>916</v>
      </c>
      <c r="AQ72" s="2">
        <v>1960.0</v>
      </c>
      <c r="AR72" s="2" t="s">
        <v>188</v>
      </c>
      <c r="AS72" s="2" t="s">
        <v>504</v>
      </c>
      <c r="AT72" s="2" t="s">
        <v>89</v>
      </c>
      <c r="AU72" s="4" t="s">
        <v>917</v>
      </c>
      <c r="AV72" s="4" t="s">
        <v>928</v>
      </c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1" t="s">
        <v>929</v>
      </c>
      <c r="BL72" s="2"/>
      <c r="BM72" s="2"/>
      <c r="BN72" s="2" t="s">
        <v>92</v>
      </c>
      <c r="BO72" s="2"/>
      <c r="BP72" s="2" t="s">
        <v>930</v>
      </c>
    </row>
    <row r="73" ht="14.25" customHeight="1">
      <c r="A73" s="2" t="s">
        <v>931</v>
      </c>
      <c r="B73" s="2" t="s">
        <v>69</v>
      </c>
      <c r="C73" s="2"/>
      <c r="D73" s="4" t="s">
        <v>932</v>
      </c>
      <c r="E73" s="2" t="s">
        <v>70</v>
      </c>
      <c r="F73" s="4" t="s">
        <v>933</v>
      </c>
      <c r="G73" s="4" t="s">
        <v>934</v>
      </c>
      <c r="H73" s="2" t="s">
        <v>73</v>
      </c>
      <c r="I73" s="3">
        <v>40421.0</v>
      </c>
      <c r="J73" s="2" t="s">
        <v>935</v>
      </c>
      <c r="K73" s="2" t="s">
        <v>75</v>
      </c>
      <c r="L73" s="2" t="s">
        <v>76</v>
      </c>
      <c r="M73" s="2" t="s">
        <v>873</v>
      </c>
      <c r="N73" s="2">
        <v>2.0</v>
      </c>
      <c r="O73" s="2">
        <v>12.0</v>
      </c>
      <c r="P73" s="2" t="s">
        <v>79</v>
      </c>
      <c r="Q73" s="2" t="s">
        <v>79</v>
      </c>
      <c r="R73" s="2">
        <v>40754.0</v>
      </c>
      <c r="S73" s="2" t="s">
        <v>80</v>
      </c>
      <c r="T73" s="2" t="s">
        <v>129</v>
      </c>
      <c r="U73" s="2"/>
      <c r="V73" s="2">
        <v>3.0</v>
      </c>
      <c r="W73" s="2" t="s">
        <v>114</v>
      </c>
      <c r="X73" s="2"/>
      <c r="Y73" s="2" t="s">
        <v>114</v>
      </c>
      <c r="Z73" s="2"/>
      <c r="AA73" s="2" t="s">
        <v>936</v>
      </c>
      <c r="AB73" s="2" t="s">
        <v>114</v>
      </c>
      <c r="AC73" s="2" t="s">
        <v>937</v>
      </c>
      <c r="AD73" s="4" t="s">
        <v>938</v>
      </c>
      <c r="AE73" s="2">
        <v>1968.0</v>
      </c>
      <c r="AF73" s="2" t="s">
        <v>188</v>
      </c>
      <c r="AG73" s="2" t="s">
        <v>85</v>
      </c>
      <c r="AH73" s="2" t="s">
        <v>118</v>
      </c>
      <c r="AI73" s="2" t="s">
        <v>939</v>
      </c>
      <c r="AJ73" s="4" t="s">
        <v>940</v>
      </c>
      <c r="AK73" s="2">
        <v>1976.0</v>
      </c>
      <c r="AL73" s="2" t="s">
        <v>117</v>
      </c>
      <c r="AM73" s="2" t="s">
        <v>88</v>
      </c>
      <c r="AN73" s="2" t="s">
        <v>89</v>
      </c>
      <c r="AO73" s="2"/>
      <c r="AP73" s="2"/>
      <c r="AQ73" s="2"/>
      <c r="AR73" s="2"/>
      <c r="AS73" s="2"/>
      <c r="AT73" s="2"/>
      <c r="AU73" s="4" t="s">
        <v>941</v>
      </c>
      <c r="AV73" s="4" t="s">
        <v>942</v>
      </c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 t="s">
        <v>105</v>
      </c>
      <c r="BL73" s="2"/>
      <c r="BM73" s="2"/>
      <c r="BN73" s="2" t="s">
        <v>92</v>
      </c>
      <c r="BO73" s="2"/>
      <c r="BP73" s="2" t="s">
        <v>943</v>
      </c>
    </row>
    <row r="74" ht="14.25" customHeight="1">
      <c r="A74" s="2" t="s">
        <v>944</v>
      </c>
      <c r="B74" s="2" t="s">
        <v>69</v>
      </c>
      <c r="C74" s="2"/>
      <c r="D74" s="4" t="s">
        <v>945</v>
      </c>
      <c r="E74" s="2" t="s">
        <v>70</v>
      </c>
      <c r="F74" s="4" t="s">
        <v>946</v>
      </c>
      <c r="G74" s="4" t="s">
        <v>947</v>
      </c>
      <c r="H74" s="2" t="s">
        <v>581</v>
      </c>
      <c r="I74" s="5">
        <v>40521.0</v>
      </c>
      <c r="J74" s="2" t="s">
        <v>948</v>
      </c>
      <c r="K74" s="2" t="s">
        <v>75</v>
      </c>
      <c r="L74" s="2" t="s">
        <v>76</v>
      </c>
      <c r="M74" s="2" t="s">
        <v>873</v>
      </c>
      <c r="N74" s="2">
        <v>3.0</v>
      </c>
      <c r="O74" s="2">
        <v>12.0</v>
      </c>
      <c r="P74" s="2" t="s">
        <v>79</v>
      </c>
      <c r="Q74" s="2" t="s">
        <v>79</v>
      </c>
      <c r="R74" s="2">
        <v>40754.0</v>
      </c>
      <c r="S74" s="2" t="s">
        <v>80</v>
      </c>
      <c r="T74" s="2" t="s">
        <v>129</v>
      </c>
      <c r="U74" s="2"/>
      <c r="V74" s="2">
        <v>2.0</v>
      </c>
      <c r="W74" s="2"/>
      <c r="X74" s="2"/>
      <c r="Y74" s="2" t="s">
        <v>114</v>
      </c>
      <c r="Z74" s="2"/>
      <c r="AA74" s="2" t="s">
        <v>944</v>
      </c>
      <c r="AB74" s="2" t="s">
        <v>114</v>
      </c>
      <c r="AC74" s="2" t="s">
        <v>949</v>
      </c>
      <c r="AD74" s="4" t="s">
        <v>950</v>
      </c>
      <c r="AE74" s="2">
        <v>1981.0</v>
      </c>
      <c r="AF74" s="2" t="s">
        <v>84</v>
      </c>
      <c r="AG74" s="2" t="s">
        <v>146</v>
      </c>
      <c r="AH74" s="2" t="s">
        <v>118</v>
      </c>
      <c r="AI74" s="2" t="s">
        <v>951</v>
      </c>
      <c r="AJ74" s="4" t="s">
        <v>952</v>
      </c>
      <c r="AK74" s="2">
        <v>1983.0</v>
      </c>
      <c r="AL74" s="2" t="s">
        <v>84</v>
      </c>
      <c r="AM74" s="2" t="s">
        <v>88</v>
      </c>
      <c r="AN74" s="2" t="s">
        <v>89</v>
      </c>
      <c r="AO74" s="2"/>
      <c r="AP74" s="2"/>
      <c r="AQ74" s="2"/>
      <c r="AR74" s="2"/>
      <c r="AS74" s="2"/>
      <c r="AT74" s="2"/>
      <c r="AU74" s="4" t="s">
        <v>953</v>
      </c>
      <c r="AV74" s="4" t="s">
        <v>954</v>
      </c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 t="s">
        <v>105</v>
      </c>
      <c r="BL74" s="2"/>
      <c r="BM74" s="2"/>
      <c r="BN74" s="2" t="s">
        <v>92</v>
      </c>
      <c r="BO74" s="2"/>
      <c r="BP74" s="2" t="s">
        <v>955</v>
      </c>
    </row>
    <row r="75" ht="14.25" customHeight="1">
      <c r="A75" s="2" t="s">
        <v>956</v>
      </c>
      <c r="B75" s="2" t="s">
        <v>69</v>
      </c>
      <c r="C75" s="2"/>
      <c r="D75" s="4" t="s">
        <v>957</v>
      </c>
      <c r="E75" s="2" t="s">
        <v>70</v>
      </c>
      <c r="F75" s="4" t="s">
        <v>958</v>
      </c>
      <c r="G75" s="4" t="s">
        <v>959</v>
      </c>
      <c r="H75" s="2" t="s">
        <v>73</v>
      </c>
      <c r="I75" s="3">
        <v>40008.0</v>
      </c>
      <c r="J75" s="2"/>
      <c r="K75" s="2" t="s">
        <v>75</v>
      </c>
      <c r="L75" s="2" t="s">
        <v>76</v>
      </c>
      <c r="M75" s="2" t="s">
        <v>873</v>
      </c>
      <c r="N75" s="2">
        <v>1.0</v>
      </c>
      <c r="O75" s="2">
        <v>12.0</v>
      </c>
      <c r="P75" s="2" t="s">
        <v>79</v>
      </c>
      <c r="Q75" s="2" t="s">
        <v>79</v>
      </c>
      <c r="R75" s="2">
        <v>40754.0</v>
      </c>
      <c r="S75" s="2" t="s">
        <v>80</v>
      </c>
      <c r="T75" s="2" t="s">
        <v>129</v>
      </c>
      <c r="U75" s="2"/>
      <c r="V75" s="2">
        <v>2.0</v>
      </c>
      <c r="W75" s="2"/>
      <c r="X75" s="2"/>
      <c r="Y75" s="2" t="s">
        <v>114</v>
      </c>
      <c r="Z75" s="2"/>
      <c r="AA75" s="2" t="s">
        <v>956</v>
      </c>
      <c r="AB75" s="2" t="s">
        <v>76</v>
      </c>
      <c r="AC75" s="2" t="s">
        <v>100</v>
      </c>
      <c r="AD75" s="4" t="s">
        <v>960</v>
      </c>
      <c r="AE75" s="2">
        <v>1980.0</v>
      </c>
      <c r="AF75" s="2" t="s">
        <v>135</v>
      </c>
      <c r="AG75" s="2" t="s">
        <v>85</v>
      </c>
      <c r="AH75" s="2" t="s">
        <v>118</v>
      </c>
      <c r="AI75" s="2" t="s">
        <v>961</v>
      </c>
      <c r="AJ75" s="4" t="s">
        <v>962</v>
      </c>
      <c r="AK75" s="2">
        <v>1981.0</v>
      </c>
      <c r="AL75" s="2" t="s">
        <v>188</v>
      </c>
      <c r="AM75" s="2" t="s">
        <v>88</v>
      </c>
      <c r="AN75" s="2" t="s">
        <v>89</v>
      </c>
      <c r="AO75" s="2"/>
      <c r="AP75" s="2"/>
      <c r="AQ75" s="2"/>
      <c r="AR75" s="2"/>
      <c r="AS75" s="2"/>
      <c r="AT75" s="2"/>
      <c r="AU75" s="4" t="s">
        <v>963</v>
      </c>
      <c r="AV75" s="4" t="s">
        <v>964</v>
      </c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 t="s">
        <v>105</v>
      </c>
      <c r="BL75" s="2"/>
      <c r="BM75" s="2"/>
      <c r="BN75" s="2" t="s">
        <v>92</v>
      </c>
      <c r="BO75" s="2"/>
      <c r="BP75" s="2" t="s">
        <v>965</v>
      </c>
    </row>
    <row r="76" ht="14.25" customHeight="1">
      <c r="A76" s="2" t="s">
        <v>966</v>
      </c>
      <c r="B76" s="2" t="s">
        <v>69</v>
      </c>
      <c r="C76" s="2"/>
      <c r="D76" s="4" t="s">
        <v>967</v>
      </c>
      <c r="E76" s="2" t="s">
        <v>70</v>
      </c>
      <c r="F76" s="4" t="s">
        <v>968</v>
      </c>
      <c r="G76" s="4" t="s">
        <v>969</v>
      </c>
      <c r="H76" s="2" t="s">
        <v>111</v>
      </c>
      <c r="I76" s="5">
        <v>40398.0</v>
      </c>
      <c r="J76" s="2" t="s">
        <v>970</v>
      </c>
      <c r="K76" s="2" t="s">
        <v>75</v>
      </c>
      <c r="L76" s="2" t="s">
        <v>76</v>
      </c>
      <c r="M76" s="2" t="s">
        <v>971</v>
      </c>
      <c r="N76" s="2">
        <v>2.0</v>
      </c>
      <c r="O76" s="2">
        <v>11.0</v>
      </c>
      <c r="P76" s="2" t="s">
        <v>79</v>
      </c>
      <c r="Q76" s="2" t="s">
        <v>79</v>
      </c>
      <c r="R76" s="2">
        <v>40754.0</v>
      </c>
      <c r="S76" s="2" t="s">
        <v>80</v>
      </c>
      <c r="T76" s="2" t="s">
        <v>129</v>
      </c>
      <c r="U76" s="2"/>
      <c r="V76" s="2"/>
      <c r="W76" s="2" t="s">
        <v>76</v>
      </c>
      <c r="X76" s="2"/>
      <c r="Y76" s="2"/>
      <c r="Z76" s="2"/>
      <c r="AA76" s="2" t="s">
        <v>966</v>
      </c>
      <c r="AB76" s="2" t="s">
        <v>76</v>
      </c>
      <c r="AC76" s="2" t="s">
        <v>972</v>
      </c>
      <c r="AD76" s="4" t="s">
        <v>973</v>
      </c>
      <c r="AE76" s="2">
        <v>1985.0</v>
      </c>
      <c r="AF76" s="2" t="s">
        <v>84</v>
      </c>
      <c r="AG76" s="2" t="s">
        <v>85</v>
      </c>
      <c r="AH76" s="2" t="s">
        <v>118</v>
      </c>
      <c r="AI76" s="2" t="s">
        <v>974</v>
      </c>
      <c r="AJ76" s="4" t="s">
        <v>975</v>
      </c>
      <c r="AK76" s="2">
        <v>1989.0</v>
      </c>
      <c r="AL76" s="2" t="s">
        <v>84</v>
      </c>
      <c r="AM76" s="2" t="s">
        <v>88</v>
      </c>
      <c r="AN76" s="2" t="s">
        <v>89</v>
      </c>
      <c r="AO76" s="2"/>
      <c r="AP76" s="2"/>
      <c r="AQ76" s="2"/>
      <c r="AR76" s="2"/>
      <c r="AS76" s="2"/>
      <c r="AT76" s="2"/>
      <c r="AU76" s="2"/>
      <c r="AV76" s="4" t="s">
        <v>976</v>
      </c>
      <c r="AW76" s="2"/>
      <c r="AX76" s="2">
        <v>155.0</v>
      </c>
      <c r="AY76" s="2">
        <v>45.0</v>
      </c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 t="s">
        <v>105</v>
      </c>
      <c r="BL76" s="2"/>
      <c r="BM76" s="2"/>
      <c r="BN76" s="2" t="s">
        <v>92</v>
      </c>
      <c r="BO76" s="2"/>
      <c r="BP76" s="2" t="s">
        <v>977</v>
      </c>
    </row>
    <row r="77" ht="14.25" customHeight="1">
      <c r="A77" s="2" t="s">
        <v>978</v>
      </c>
      <c r="B77" s="2" t="s">
        <v>69</v>
      </c>
      <c r="C77" s="2"/>
      <c r="D77" s="4" t="s">
        <v>979</v>
      </c>
      <c r="E77" s="2" t="s">
        <v>70</v>
      </c>
      <c r="F77" s="4" t="s">
        <v>980</v>
      </c>
      <c r="G77" s="4" t="s">
        <v>981</v>
      </c>
      <c r="H77" s="2" t="s">
        <v>73</v>
      </c>
      <c r="I77" s="3">
        <v>40230.0</v>
      </c>
      <c r="J77" s="2" t="s">
        <v>982</v>
      </c>
      <c r="K77" s="2" t="s">
        <v>75</v>
      </c>
      <c r="L77" s="2" t="s">
        <v>76</v>
      </c>
      <c r="M77" s="2" t="s">
        <v>500</v>
      </c>
      <c r="N77" s="2">
        <v>1.0</v>
      </c>
      <c r="O77" s="2">
        <v>9.0</v>
      </c>
      <c r="P77" s="2" t="s">
        <v>79</v>
      </c>
      <c r="Q77" s="2" t="s">
        <v>79</v>
      </c>
      <c r="R77" s="2">
        <v>40754.0</v>
      </c>
      <c r="S77" s="2" t="s">
        <v>80</v>
      </c>
      <c r="T77" s="2" t="s">
        <v>129</v>
      </c>
      <c r="U77" s="2"/>
      <c r="V77" s="2">
        <v>3.0</v>
      </c>
      <c r="W77" s="2" t="s">
        <v>114</v>
      </c>
      <c r="X77" s="2"/>
      <c r="Y77" s="2" t="s">
        <v>114</v>
      </c>
      <c r="Z77" s="2"/>
      <c r="AA77" s="2" t="s">
        <v>983</v>
      </c>
      <c r="AB77" s="2" t="s">
        <v>76</v>
      </c>
      <c r="AC77" s="2" t="s">
        <v>984</v>
      </c>
      <c r="AD77" s="4" t="s">
        <v>985</v>
      </c>
      <c r="AE77" s="2">
        <v>1968.0</v>
      </c>
      <c r="AF77" s="2" t="s">
        <v>188</v>
      </c>
      <c r="AG77" s="2" t="s">
        <v>85</v>
      </c>
      <c r="AH77" s="2" t="s">
        <v>89</v>
      </c>
      <c r="AI77" s="2" t="s">
        <v>986</v>
      </c>
      <c r="AJ77" s="4" t="s">
        <v>987</v>
      </c>
      <c r="AK77" s="2">
        <v>1971.0</v>
      </c>
      <c r="AL77" s="2" t="s">
        <v>117</v>
      </c>
      <c r="AM77" s="2" t="s">
        <v>88</v>
      </c>
      <c r="AN77" s="2" t="s">
        <v>89</v>
      </c>
      <c r="AO77" s="2"/>
      <c r="AP77" s="2"/>
      <c r="AQ77" s="2"/>
      <c r="AR77" s="2"/>
      <c r="AS77" s="2"/>
      <c r="AT77" s="2"/>
      <c r="AU77" s="2"/>
      <c r="AV77" s="4" t="s">
        <v>988</v>
      </c>
      <c r="AW77" s="2"/>
      <c r="AX77" s="2">
        <v>147.0</v>
      </c>
      <c r="AY77" s="2">
        <v>46.0</v>
      </c>
      <c r="AZ77" s="2">
        <v>21.0</v>
      </c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 t="s">
        <v>92</v>
      </c>
      <c r="BO77" s="2"/>
      <c r="BP77" s="2" t="s">
        <v>989</v>
      </c>
    </row>
    <row r="78" ht="14.25" customHeight="1">
      <c r="A78" s="2" t="s">
        <v>990</v>
      </c>
      <c r="B78" s="2" t="s">
        <v>69</v>
      </c>
      <c r="C78" s="2"/>
      <c r="D78" s="4" t="s">
        <v>991</v>
      </c>
      <c r="E78" s="2" t="s">
        <v>70</v>
      </c>
      <c r="F78" s="4" t="s">
        <v>992</v>
      </c>
      <c r="G78" s="4" t="s">
        <v>993</v>
      </c>
      <c r="H78" s="2" t="s">
        <v>73</v>
      </c>
      <c r="I78" s="5">
        <v>40493.0</v>
      </c>
      <c r="J78" s="2" t="s">
        <v>994</v>
      </c>
      <c r="K78" s="2" t="s">
        <v>75</v>
      </c>
      <c r="L78" s="2" t="s">
        <v>76</v>
      </c>
      <c r="M78" s="2" t="s">
        <v>500</v>
      </c>
      <c r="N78" s="2" t="s">
        <v>995</v>
      </c>
      <c r="O78" s="2">
        <v>9.0</v>
      </c>
      <c r="P78" s="2" t="s">
        <v>79</v>
      </c>
      <c r="Q78" s="2" t="s">
        <v>79</v>
      </c>
      <c r="R78" s="2">
        <v>40754.0</v>
      </c>
      <c r="S78" s="2" t="s">
        <v>80</v>
      </c>
      <c r="T78" s="2" t="s">
        <v>129</v>
      </c>
      <c r="U78" s="2"/>
      <c r="V78" s="2">
        <v>4.0</v>
      </c>
      <c r="W78" s="2" t="s">
        <v>114</v>
      </c>
      <c r="X78" s="2"/>
      <c r="Y78" s="2" t="s">
        <v>114</v>
      </c>
      <c r="Z78" s="2"/>
      <c r="AA78" s="2" t="s">
        <v>996</v>
      </c>
      <c r="AB78" s="2" t="s">
        <v>114</v>
      </c>
      <c r="AC78" s="2" t="s">
        <v>997</v>
      </c>
      <c r="AD78" s="4" t="s">
        <v>998</v>
      </c>
      <c r="AE78" s="2">
        <v>1970.0</v>
      </c>
      <c r="AF78" s="2" t="s">
        <v>188</v>
      </c>
      <c r="AG78" s="2" t="s">
        <v>85</v>
      </c>
      <c r="AH78" s="2" t="s">
        <v>89</v>
      </c>
      <c r="AI78" s="2" t="s">
        <v>999</v>
      </c>
      <c r="AJ78" s="4" t="s">
        <v>1000</v>
      </c>
      <c r="AK78" s="2">
        <v>1974.0</v>
      </c>
      <c r="AL78" s="2" t="s">
        <v>188</v>
      </c>
      <c r="AM78" s="2" t="s">
        <v>88</v>
      </c>
      <c r="AN78" s="2" t="s">
        <v>89</v>
      </c>
      <c r="AO78" s="2"/>
      <c r="AP78" s="2"/>
      <c r="AQ78" s="2"/>
      <c r="AR78" s="2"/>
      <c r="AS78" s="2"/>
      <c r="AT78" s="2"/>
      <c r="AU78" s="2"/>
      <c r="AV78" s="4" t="s">
        <v>1001</v>
      </c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 t="s">
        <v>105</v>
      </c>
      <c r="BL78" s="2"/>
      <c r="BM78" s="2"/>
      <c r="BN78" s="2" t="s">
        <v>92</v>
      </c>
      <c r="BO78" s="2"/>
      <c r="BP78" s="2" t="s">
        <v>1002</v>
      </c>
    </row>
    <row r="79" ht="14.25" customHeight="1">
      <c r="A79" s="2" t="s">
        <v>1003</v>
      </c>
      <c r="B79" s="2" t="s">
        <v>69</v>
      </c>
      <c r="C79" s="2"/>
      <c r="D79" s="4" t="s">
        <v>842</v>
      </c>
      <c r="E79" s="2" t="s">
        <v>70</v>
      </c>
      <c r="F79" s="4" t="s">
        <v>1004</v>
      </c>
      <c r="G79" s="4" t="s">
        <v>1005</v>
      </c>
      <c r="H79" s="2" t="s">
        <v>73</v>
      </c>
      <c r="I79" s="7">
        <v>39985.0</v>
      </c>
      <c r="J79" s="2" t="s">
        <v>1006</v>
      </c>
      <c r="K79" s="2" t="s">
        <v>75</v>
      </c>
      <c r="L79" s="2" t="s">
        <v>76</v>
      </c>
      <c r="M79" s="2" t="s">
        <v>1007</v>
      </c>
      <c r="N79" s="2">
        <v>2.0</v>
      </c>
      <c r="O79" s="2">
        <v>12.0</v>
      </c>
      <c r="P79" s="2" t="s">
        <v>79</v>
      </c>
      <c r="Q79" s="2" t="s">
        <v>79</v>
      </c>
      <c r="R79" s="2">
        <v>40754.0</v>
      </c>
      <c r="S79" s="2" t="s">
        <v>80</v>
      </c>
      <c r="T79" s="2" t="s">
        <v>81</v>
      </c>
      <c r="U79" s="2"/>
      <c r="V79" s="2">
        <v>1.0</v>
      </c>
      <c r="W79" s="2" t="s">
        <v>76</v>
      </c>
      <c r="X79" s="2"/>
      <c r="Y79" s="2" t="s">
        <v>76</v>
      </c>
      <c r="Z79" s="2"/>
      <c r="AA79" s="2"/>
      <c r="AB79" s="2" t="s">
        <v>76</v>
      </c>
      <c r="AC79" s="2" t="s">
        <v>1008</v>
      </c>
      <c r="AD79" s="4" t="s">
        <v>1009</v>
      </c>
      <c r="AE79" s="2">
        <v>1973.0</v>
      </c>
      <c r="AF79" s="2" t="s">
        <v>135</v>
      </c>
      <c r="AG79" s="2" t="s">
        <v>85</v>
      </c>
      <c r="AH79" s="2"/>
      <c r="AI79" s="2" t="s">
        <v>1010</v>
      </c>
      <c r="AJ79" s="4" t="s">
        <v>1011</v>
      </c>
      <c r="AK79" s="2">
        <v>1981.0</v>
      </c>
      <c r="AL79" s="2" t="s">
        <v>135</v>
      </c>
      <c r="AM79" s="2" t="s">
        <v>88</v>
      </c>
      <c r="AN79" s="2" t="s">
        <v>89</v>
      </c>
      <c r="AO79" s="2"/>
      <c r="AP79" s="2"/>
      <c r="AQ79" s="2"/>
      <c r="AR79" s="2"/>
      <c r="AS79" s="2"/>
      <c r="AT79" s="2"/>
      <c r="AU79" s="2"/>
      <c r="AV79" s="4" t="s">
        <v>1012</v>
      </c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 t="s">
        <v>105</v>
      </c>
      <c r="BL79" s="2"/>
      <c r="BM79" s="2"/>
      <c r="BN79" s="2" t="s">
        <v>92</v>
      </c>
      <c r="BO79" s="2"/>
      <c r="BP79" s="2" t="s">
        <v>1013</v>
      </c>
    </row>
    <row r="80" ht="14.25" customHeight="1">
      <c r="A80" s="2" t="s">
        <v>1014</v>
      </c>
      <c r="B80" s="2" t="s">
        <v>181</v>
      </c>
      <c r="C80" s="2"/>
      <c r="D80" s="2"/>
      <c r="E80" s="2" t="s">
        <v>70</v>
      </c>
      <c r="F80" s="4" t="s">
        <v>1015</v>
      </c>
      <c r="G80" s="4" t="s">
        <v>1016</v>
      </c>
      <c r="H80" s="2" t="s">
        <v>73</v>
      </c>
      <c r="I80" s="3">
        <v>40206.0</v>
      </c>
      <c r="J80" s="2" t="s">
        <v>1017</v>
      </c>
      <c r="K80" s="2" t="s">
        <v>75</v>
      </c>
      <c r="L80" s="2" t="s">
        <v>76</v>
      </c>
      <c r="M80" s="2" t="s">
        <v>311</v>
      </c>
      <c r="N80" s="2">
        <v>2.0</v>
      </c>
      <c r="O80" s="2">
        <v>5.0</v>
      </c>
      <c r="P80" s="2" t="s">
        <v>79</v>
      </c>
      <c r="Q80" s="2" t="s">
        <v>79</v>
      </c>
      <c r="R80" s="2">
        <v>40754.0</v>
      </c>
      <c r="S80" s="2" t="s">
        <v>80</v>
      </c>
      <c r="T80" s="2" t="s">
        <v>81</v>
      </c>
      <c r="U80" s="2"/>
      <c r="V80" s="2">
        <v>1.0</v>
      </c>
      <c r="W80" s="2" t="s">
        <v>76</v>
      </c>
      <c r="X80" s="2"/>
      <c r="Y80" s="2" t="s">
        <v>76</v>
      </c>
      <c r="Z80" s="2"/>
      <c r="AA80" s="2"/>
      <c r="AB80" s="2" t="s">
        <v>76</v>
      </c>
      <c r="AC80" s="2" t="s">
        <v>1018</v>
      </c>
      <c r="AD80" s="4" t="s">
        <v>1019</v>
      </c>
      <c r="AE80" s="2">
        <v>1981.0</v>
      </c>
      <c r="AF80" s="2" t="s">
        <v>84</v>
      </c>
      <c r="AG80" s="2" t="s">
        <v>85</v>
      </c>
      <c r="AH80" s="2" t="s">
        <v>338</v>
      </c>
      <c r="AI80" s="2" t="s">
        <v>1020</v>
      </c>
      <c r="AJ80" s="4" t="s">
        <v>1021</v>
      </c>
      <c r="AK80" s="2">
        <v>1985.0</v>
      </c>
      <c r="AL80" s="2" t="s">
        <v>84</v>
      </c>
      <c r="AM80" s="2" t="s">
        <v>88</v>
      </c>
      <c r="AN80" s="2" t="s">
        <v>89</v>
      </c>
      <c r="AO80" s="2"/>
      <c r="AP80" s="2"/>
      <c r="AQ80" s="2"/>
      <c r="AR80" s="2"/>
      <c r="AS80" s="2"/>
      <c r="AT80" s="2"/>
      <c r="AU80" s="2"/>
      <c r="AV80" s="4" t="s">
        <v>1022</v>
      </c>
      <c r="AW80" s="2"/>
      <c r="AX80" s="2">
        <v>170.0</v>
      </c>
      <c r="AY80" s="2">
        <v>58.0</v>
      </c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 t="s">
        <v>138</v>
      </c>
      <c r="BL80" s="2"/>
      <c r="BM80" s="2"/>
      <c r="BN80" s="2" t="s">
        <v>92</v>
      </c>
      <c r="BO80" s="2"/>
      <c r="BP80" s="2" t="s">
        <v>1023</v>
      </c>
    </row>
    <row r="81" ht="14.25" customHeight="1">
      <c r="A81" s="2" t="s">
        <v>1024</v>
      </c>
      <c r="B81" s="2" t="s">
        <v>181</v>
      </c>
      <c r="C81" s="2"/>
      <c r="D81" s="2"/>
      <c r="E81" s="2" t="s">
        <v>70</v>
      </c>
      <c r="F81" s="4" t="s">
        <v>1025</v>
      </c>
      <c r="G81" s="4" t="s">
        <v>1026</v>
      </c>
      <c r="H81" s="2" t="s">
        <v>73</v>
      </c>
      <c r="I81" s="3">
        <v>40191.0</v>
      </c>
      <c r="J81" s="2" t="s">
        <v>1027</v>
      </c>
      <c r="K81" s="2" t="s">
        <v>75</v>
      </c>
      <c r="L81" s="2" t="s">
        <v>76</v>
      </c>
      <c r="M81" s="2" t="s">
        <v>286</v>
      </c>
      <c r="N81" s="2">
        <v>3.0</v>
      </c>
      <c r="O81" s="2">
        <v>9.0</v>
      </c>
      <c r="P81" s="2" t="s">
        <v>246</v>
      </c>
      <c r="Q81" s="2" t="s">
        <v>79</v>
      </c>
      <c r="R81" s="2">
        <v>40754.0</v>
      </c>
      <c r="S81" s="2" t="s">
        <v>80</v>
      </c>
      <c r="T81" s="2" t="s">
        <v>81</v>
      </c>
      <c r="U81" s="2"/>
      <c r="V81" s="2">
        <v>2.0</v>
      </c>
      <c r="W81" s="2" t="s">
        <v>76</v>
      </c>
      <c r="X81" s="2"/>
      <c r="Y81" s="2" t="s">
        <v>114</v>
      </c>
      <c r="Z81" s="2"/>
      <c r="AA81" s="2"/>
      <c r="AB81" s="2" t="s">
        <v>76</v>
      </c>
      <c r="AC81" s="2" t="s">
        <v>1028</v>
      </c>
      <c r="AD81" s="4" t="s">
        <v>1029</v>
      </c>
      <c r="AE81" s="2">
        <v>1981.0</v>
      </c>
      <c r="AF81" s="2" t="s">
        <v>135</v>
      </c>
      <c r="AG81" s="2" t="s">
        <v>85</v>
      </c>
      <c r="AH81" s="2"/>
      <c r="AI81" s="2" t="s">
        <v>1030</v>
      </c>
      <c r="AJ81" s="4" t="s">
        <v>1031</v>
      </c>
      <c r="AK81" s="2">
        <v>1982.0</v>
      </c>
      <c r="AL81" s="2" t="s">
        <v>135</v>
      </c>
      <c r="AM81" s="2" t="s">
        <v>88</v>
      </c>
      <c r="AN81" s="2" t="s">
        <v>89</v>
      </c>
      <c r="AO81" s="2"/>
      <c r="AP81" s="2"/>
      <c r="AQ81" s="2"/>
      <c r="AR81" s="2"/>
      <c r="AS81" s="2"/>
      <c r="AT81" s="2"/>
      <c r="AU81" s="4" t="s">
        <v>1032</v>
      </c>
      <c r="AV81" s="4" t="s">
        <v>1033</v>
      </c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 t="s">
        <v>138</v>
      </c>
      <c r="BL81" s="2"/>
      <c r="BM81" s="2"/>
      <c r="BN81" s="2" t="s">
        <v>92</v>
      </c>
      <c r="BO81" s="2"/>
      <c r="BP81" s="2" t="s">
        <v>1034</v>
      </c>
    </row>
    <row r="82" ht="14.25" customHeight="1">
      <c r="A82" s="2" t="s">
        <v>1035</v>
      </c>
      <c r="B82" s="2" t="s">
        <v>69</v>
      </c>
      <c r="C82" s="2"/>
      <c r="D82" s="4" t="s">
        <v>1036</v>
      </c>
      <c r="E82" s="2" t="s">
        <v>70</v>
      </c>
      <c r="F82" s="4" t="s">
        <v>1037</v>
      </c>
      <c r="G82" s="4" t="s">
        <v>1038</v>
      </c>
      <c r="H82" s="2" t="s">
        <v>111</v>
      </c>
      <c r="I82" s="3">
        <v>40229.0</v>
      </c>
      <c r="J82" s="2" t="s">
        <v>1039</v>
      </c>
      <c r="K82" s="2" t="s">
        <v>75</v>
      </c>
      <c r="L82" s="2" t="s">
        <v>76</v>
      </c>
      <c r="M82" s="2" t="s">
        <v>1040</v>
      </c>
      <c r="N82" s="2">
        <v>2.0</v>
      </c>
      <c r="O82" s="2">
        <v>10.0</v>
      </c>
      <c r="P82" s="2" t="s">
        <v>145</v>
      </c>
      <c r="Q82" s="2" t="s">
        <v>79</v>
      </c>
      <c r="R82" s="2">
        <v>40754.0</v>
      </c>
      <c r="S82" s="2" t="s">
        <v>80</v>
      </c>
      <c r="T82" s="2" t="s">
        <v>425</v>
      </c>
      <c r="U82" s="2"/>
      <c r="V82" s="2">
        <v>3.0</v>
      </c>
      <c r="W82" s="2" t="s">
        <v>76</v>
      </c>
      <c r="X82" s="2"/>
      <c r="Y82" s="2" t="s">
        <v>114</v>
      </c>
      <c r="Z82" s="2"/>
      <c r="AA82" s="2" t="s">
        <v>1035</v>
      </c>
      <c r="AB82" s="2" t="s">
        <v>76</v>
      </c>
      <c r="AC82" s="2" t="s">
        <v>1041</v>
      </c>
      <c r="AD82" s="4" t="s">
        <v>1042</v>
      </c>
      <c r="AE82" s="2">
        <v>1973.0</v>
      </c>
      <c r="AF82" s="2" t="s">
        <v>135</v>
      </c>
      <c r="AG82" s="2" t="s">
        <v>85</v>
      </c>
      <c r="AH82" s="2" t="s">
        <v>132</v>
      </c>
      <c r="AI82" s="2" t="s">
        <v>1043</v>
      </c>
      <c r="AJ82" s="4" t="s">
        <v>1044</v>
      </c>
      <c r="AK82" s="2">
        <v>1977.0</v>
      </c>
      <c r="AL82" s="2" t="s">
        <v>188</v>
      </c>
      <c r="AM82" s="2" t="s">
        <v>1045</v>
      </c>
      <c r="AN82" s="2" t="s">
        <v>516</v>
      </c>
      <c r="AO82" s="2"/>
      <c r="AP82" s="2"/>
      <c r="AQ82" s="2"/>
      <c r="AR82" s="2"/>
      <c r="AS82" s="2"/>
      <c r="AT82" s="2"/>
      <c r="AU82" s="4" t="s">
        <v>1046</v>
      </c>
      <c r="AV82" s="4" t="s">
        <v>1047</v>
      </c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1" t="s">
        <v>1048</v>
      </c>
      <c r="BL82" s="2"/>
      <c r="BM82" s="2"/>
      <c r="BN82" s="2" t="s">
        <v>92</v>
      </c>
      <c r="BO82" s="2"/>
      <c r="BP82" s="2" t="s">
        <v>1049</v>
      </c>
    </row>
    <row r="83" ht="14.25" customHeight="1">
      <c r="A83" s="2" t="s">
        <v>1050</v>
      </c>
      <c r="B83" s="2" t="s">
        <v>181</v>
      </c>
      <c r="C83" s="2"/>
      <c r="D83" s="2"/>
      <c r="E83" s="2" t="s">
        <v>70</v>
      </c>
      <c r="F83" s="4" t="s">
        <v>1051</v>
      </c>
      <c r="G83" s="4" t="s">
        <v>1052</v>
      </c>
      <c r="H83" s="2" t="s">
        <v>111</v>
      </c>
      <c r="I83" s="3">
        <v>40161.0</v>
      </c>
      <c r="J83" s="2" t="s">
        <v>1053</v>
      </c>
      <c r="K83" s="2" t="s">
        <v>75</v>
      </c>
      <c r="L83" s="2" t="s">
        <v>76</v>
      </c>
      <c r="M83" s="2" t="s">
        <v>1054</v>
      </c>
      <c r="N83" s="2">
        <v>1.0</v>
      </c>
      <c r="O83" s="2">
        <v>1.0</v>
      </c>
      <c r="P83" s="2" t="s">
        <v>198</v>
      </c>
      <c r="Q83" s="2" t="s">
        <v>79</v>
      </c>
      <c r="R83" s="2">
        <v>40754.0</v>
      </c>
      <c r="S83" s="2" t="s">
        <v>80</v>
      </c>
      <c r="T83" s="2" t="s">
        <v>81</v>
      </c>
      <c r="U83" s="2"/>
      <c r="V83" s="2">
        <v>2.0</v>
      </c>
      <c r="W83" s="2" t="s">
        <v>76</v>
      </c>
      <c r="X83" s="2"/>
      <c r="Y83" s="2" t="s">
        <v>76</v>
      </c>
      <c r="Z83" s="2"/>
      <c r="AA83" s="2"/>
      <c r="AB83" s="2"/>
      <c r="AC83" s="2"/>
      <c r="AD83" s="2"/>
      <c r="AE83" s="2"/>
      <c r="AF83" s="2"/>
      <c r="AG83" s="2"/>
      <c r="AH83" s="2"/>
      <c r="AI83" s="2" t="s">
        <v>1055</v>
      </c>
      <c r="AJ83" s="4" t="s">
        <v>1056</v>
      </c>
      <c r="AK83" s="2">
        <v>1978.0</v>
      </c>
      <c r="AL83" s="2" t="s">
        <v>188</v>
      </c>
      <c r="AM83" s="2" t="s">
        <v>504</v>
      </c>
      <c r="AN83" s="2" t="s">
        <v>89</v>
      </c>
      <c r="AO83" s="2"/>
      <c r="AP83" s="2"/>
      <c r="AQ83" s="2"/>
      <c r="AR83" s="2"/>
      <c r="AS83" s="2"/>
      <c r="AT83" s="2"/>
      <c r="AU83" s="6"/>
      <c r="AV83" s="6"/>
      <c r="AW83" s="2"/>
      <c r="AX83" s="2">
        <v>157.0</v>
      </c>
      <c r="AY83" s="2">
        <v>45.0</v>
      </c>
      <c r="AZ83" s="2">
        <v>54.0</v>
      </c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 t="s">
        <v>92</v>
      </c>
      <c r="BO83" s="2"/>
      <c r="BP83" s="2" t="s">
        <v>1057</v>
      </c>
    </row>
    <row r="84" ht="14.25" customHeight="1">
      <c r="A84" s="2" t="s">
        <v>1058</v>
      </c>
      <c r="B84" s="2" t="s">
        <v>69</v>
      </c>
      <c r="C84" s="2"/>
      <c r="D84" s="2"/>
      <c r="E84" s="2" t="s">
        <v>70</v>
      </c>
      <c r="F84" s="4" t="s">
        <v>1059</v>
      </c>
      <c r="G84" s="4" t="s">
        <v>1060</v>
      </c>
      <c r="H84" s="2" t="s">
        <v>111</v>
      </c>
      <c r="I84" s="3">
        <v>40346.0</v>
      </c>
      <c r="J84" s="2" t="s">
        <v>1061</v>
      </c>
      <c r="K84" s="2" t="s">
        <v>75</v>
      </c>
      <c r="L84" s="2" t="s">
        <v>76</v>
      </c>
      <c r="M84" s="2" t="s">
        <v>1062</v>
      </c>
      <c r="N84" s="2">
        <v>1.0</v>
      </c>
      <c r="O84" s="2">
        <v>2.0</v>
      </c>
      <c r="P84" s="2" t="s">
        <v>246</v>
      </c>
      <c r="Q84" s="2" t="s">
        <v>79</v>
      </c>
      <c r="R84" s="2">
        <v>40754.0</v>
      </c>
      <c r="S84" s="2" t="s">
        <v>80</v>
      </c>
      <c r="T84" s="2" t="s">
        <v>81</v>
      </c>
      <c r="U84" s="2"/>
      <c r="V84" s="2"/>
      <c r="W84" s="2" t="s">
        <v>76</v>
      </c>
      <c r="X84" s="2"/>
      <c r="Y84" s="2" t="s">
        <v>76</v>
      </c>
      <c r="Z84" s="2"/>
      <c r="AA84" s="2"/>
      <c r="AB84" s="2" t="s">
        <v>76</v>
      </c>
      <c r="AC84" s="2" t="s">
        <v>1063</v>
      </c>
      <c r="AD84" s="4" t="s">
        <v>1064</v>
      </c>
      <c r="AE84" s="2">
        <v>1987.0</v>
      </c>
      <c r="AF84" s="2" t="s">
        <v>135</v>
      </c>
      <c r="AG84" s="2" t="s">
        <v>85</v>
      </c>
      <c r="AH84" s="2"/>
      <c r="AI84" s="2" t="s">
        <v>1065</v>
      </c>
      <c r="AJ84" s="4" t="s">
        <v>1066</v>
      </c>
      <c r="AK84" s="2">
        <v>1986.0</v>
      </c>
      <c r="AL84" s="2" t="s">
        <v>135</v>
      </c>
      <c r="AM84" s="2" t="s">
        <v>88</v>
      </c>
      <c r="AN84" s="2" t="s">
        <v>89</v>
      </c>
      <c r="AO84" s="2"/>
      <c r="AP84" s="2"/>
      <c r="AQ84" s="2"/>
      <c r="AR84" s="2"/>
      <c r="AS84" s="2"/>
      <c r="AT84" s="2"/>
      <c r="AU84" s="4" t="s">
        <v>1067</v>
      </c>
      <c r="AV84" s="4" t="s">
        <v>1068</v>
      </c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 t="s">
        <v>1069</v>
      </c>
      <c r="BL84" s="2"/>
      <c r="BM84" s="2"/>
      <c r="BN84" s="2" t="s">
        <v>92</v>
      </c>
      <c r="BO84" s="2"/>
      <c r="BP84" s="2" t="s">
        <v>1070</v>
      </c>
    </row>
    <row r="85" ht="14.25" customHeight="1">
      <c r="A85" s="2" t="s">
        <v>1071</v>
      </c>
      <c r="B85" s="2" t="s">
        <v>69</v>
      </c>
      <c r="C85" s="2"/>
      <c r="D85" s="2"/>
      <c r="E85" s="2" t="s">
        <v>70</v>
      </c>
      <c r="F85" s="4" t="s">
        <v>1072</v>
      </c>
      <c r="G85" s="4" t="s">
        <v>1073</v>
      </c>
      <c r="H85" s="2" t="s">
        <v>73</v>
      </c>
      <c r="I85" s="3">
        <v>40476.0</v>
      </c>
      <c r="J85" s="2" t="s">
        <v>1074</v>
      </c>
      <c r="K85" s="2" t="s">
        <v>75</v>
      </c>
      <c r="L85" s="2" t="s">
        <v>76</v>
      </c>
      <c r="M85" s="2" t="s">
        <v>1075</v>
      </c>
      <c r="N85" s="2">
        <v>2.0</v>
      </c>
      <c r="O85" s="2">
        <v>11.0</v>
      </c>
      <c r="P85" s="2" t="s">
        <v>1076</v>
      </c>
      <c r="Q85" s="2" t="s">
        <v>79</v>
      </c>
      <c r="R85" s="2">
        <v>40754.0</v>
      </c>
      <c r="S85" s="2" t="s">
        <v>80</v>
      </c>
      <c r="T85" s="2" t="s">
        <v>81</v>
      </c>
      <c r="U85" s="2"/>
      <c r="V85" s="2">
        <v>3.0</v>
      </c>
      <c r="W85" s="2" t="s">
        <v>76</v>
      </c>
      <c r="X85" s="2"/>
      <c r="Y85" s="2" t="s">
        <v>76</v>
      </c>
      <c r="Z85" s="2"/>
      <c r="AA85" s="2"/>
      <c r="AB85" s="2" t="s">
        <v>76</v>
      </c>
      <c r="AC85" s="2" t="s">
        <v>323</v>
      </c>
      <c r="AD85" s="4" t="s">
        <v>1077</v>
      </c>
      <c r="AE85" s="2">
        <v>1973.0</v>
      </c>
      <c r="AF85" s="2" t="s">
        <v>188</v>
      </c>
      <c r="AG85" s="2" t="s">
        <v>85</v>
      </c>
      <c r="AH85" s="2"/>
      <c r="AI85" s="2" t="s">
        <v>1078</v>
      </c>
      <c r="AJ85" s="4" t="s">
        <v>1079</v>
      </c>
      <c r="AK85" s="2">
        <v>1978.0</v>
      </c>
      <c r="AL85" s="2" t="s">
        <v>135</v>
      </c>
      <c r="AM85" s="2" t="s">
        <v>88</v>
      </c>
      <c r="AN85" s="2" t="s">
        <v>89</v>
      </c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 t="s">
        <v>448</v>
      </c>
      <c r="BL85" s="2"/>
      <c r="BM85" s="2"/>
      <c r="BN85" s="2" t="s">
        <v>92</v>
      </c>
      <c r="BO85" s="2"/>
      <c r="BP85" s="2" t="s">
        <v>1080</v>
      </c>
    </row>
    <row r="86" ht="14.25" customHeight="1">
      <c r="A86" s="2" t="s">
        <v>1081</v>
      </c>
      <c r="B86" s="2" t="s">
        <v>69</v>
      </c>
      <c r="C86" s="2"/>
      <c r="D86" s="2"/>
      <c r="E86" s="2" t="s">
        <v>70</v>
      </c>
      <c r="F86" s="4" t="s">
        <v>1082</v>
      </c>
      <c r="G86" s="4" t="s">
        <v>1083</v>
      </c>
      <c r="H86" s="2" t="s">
        <v>581</v>
      </c>
      <c r="I86" s="5">
        <v>40878.0</v>
      </c>
      <c r="J86" s="2" t="s">
        <v>1084</v>
      </c>
      <c r="K86" s="2" t="s">
        <v>75</v>
      </c>
      <c r="L86" s="2" t="s">
        <v>76</v>
      </c>
      <c r="M86" s="2" t="s">
        <v>500</v>
      </c>
      <c r="N86" s="2">
        <v>3.0</v>
      </c>
      <c r="O86" s="2">
        <v>9.0</v>
      </c>
      <c r="P86" s="2" t="s">
        <v>79</v>
      </c>
      <c r="Q86" s="2" t="s">
        <v>79</v>
      </c>
      <c r="R86" s="2">
        <v>40754.0</v>
      </c>
      <c r="S86" s="2" t="s">
        <v>80</v>
      </c>
      <c r="T86" s="2" t="s">
        <v>81</v>
      </c>
      <c r="U86" s="2"/>
      <c r="V86" s="2">
        <v>1.0</v>
      </c>
      <c r="W86" s="2" t="s">
        <v>114</v>
      </c>
      <c r="X86" s="2"/>
      <c r="Y86" s="2" t="s">
        <v>76</v>
      </c>
      <c r="Z86" s="2"/>
      <c r="AA86" s="2"/>
      <c r="AB86" s="2" t="s">
        <v>76</v>
      </c>
      <c r="AC86" s="2" t="s">
        <v>1085</v>
      </c>
      <c r="AD86" s="2"/>
      <c r="AE86" s="2">
        <v>1982.0</v>
      </c>
      <c r="AF86" s="2" t="s">
        <v>503</v>
      </c>
      <c r="AG86" s="2"/>
      <c r="AH86" s="2"/>
      <c r="AI86" s="2" t="s">
        <v>1086</v>
      </c>
      <c r="AJ86" s="4" t="s">
        <v>1087</v>
      </c>
      <c r="AK86" s="2">
        <v>1991.0</v>
      </c>
      <c r="AL86" s="2" t="s">
        <v>84</v>
      </c>
      <c r="AM86" s="2" t="s">
        <v>1088</v>
      </c>
      <c r="AN86" s="2" t="s">
        <v>132</v>
      </c>
      <c r="AO86" s="2" t="s">
        <v>1089</v>
      </c>
      <c r="AP86" s="4" t="s">
        <v>1090</v>
      </c>
      <c r="AQ86" s="2">
        <v>1988.0</v>
      </c>
      <c r="AR86" s="2" t="s">
        <v>84</v>
      </c>
      <c r="AS86" s="2" t="s">
        <v>85</v>
      </c>
      <c r="AT86" s="2" t="s">
        <v>338</v>
      </c>
      <c r="AU86" s="4" t="s">
        <v>1091</v>
      </c>
      <c r="AV86" s="4" t="s">
        <v>1092</v>
      </c>
      <c r="AW86" s="2"/>
      <c r="AX86" s="2">
        <v>159.0</v>
      </c>
      <c r="AY86" s="2">
        <v>44.0</v>
      </c>
      <c r="AZ86" s="2"/>
      <c r="BA86" s="2"/>
      <c r="BB86" s="2"/>
      <c r="BC86" s="2"/>
      <c r="BD86" s="2"/>
      <c r="BE86" s="2"/>
      <c r="BF86" s="2" t="s">
        <v>1093</v>
      </c>
      <c r="BG86" s="2" t="s">
        <v>1094</v>
      </c>
      <c r="BH86" s="2" t="s">
        <v>1095</v>
      </c>
      <c r="BI86" s="2">
        <v>2024.0</v>
      </c>
      <c r="BJ86" s="2" t="s">
        <v>1096</v>
      </c>
      <c r="BK86" s="2" t="s">
        <v>1097</v>
      </c>
      <c r="BL86" s="2"/>
      <c r="BM86" s="2"/>
      <c r="BN86" s="2" t="s">
        <v>92</v>
      </c>
      <c r="BO86" s="2"/>
      <c r="BP86" s="2" t="s">
        <v>1098</v>
      </c>
    </row>
    <row r="87" ht="14.25" customHeight="1">
      <c r="A87" s="2" t="s">
        <v>1099</v>
      </c>
      <c r="B87" s="2" t="s">
        <v>69</v>
      </c>
      <c r="C87" s="2"/>
      <c r="D87" s="2"/>
      <c r="E87" s="2" t="s">
        <v>70</v>
      </c>
      <c r="F87" s="4" t="s">
        <v>1100</v>
      </c>
      <c r="G87" s="4" t="s">
        <v>1101</v>
      </c>
      <c r="H87" s="2" t="s">
        <v>73</v>
      </c>
      <c r="I87" s="3">
        <v>40419.0</v>
      </c>
      <c r="J87" s="2" t="s">
        <v>1102</v>
      </c>
      <c r="K87" s="2" t="s">
        <v>75</v>
      </c>
      <c r="L87" s="2" t="s">
        <v>76</v>
      </c>
      <c r="M87" s="2" t="s">
        <v>197</v>
      </c>
      <c r="N87" s="2">
        <v>1.0</v>
      </c>
      <c r="O87" s="2">
        <v>10.0</v>
      </c>
      <c r="P87" s="2" t="s">
        <v>198</v>
      </c>
      <c r="Q87" s="2" t="s">
        <v>79</v>
      </c>
      <c r="R87" s="2">
        <v>40754.0</v>
      </c>
      <c r="S87" s="2" t="s">
        <v>80</v>
      </c>
      <c r="T87" s="2" t="s">
        <v>81</v>
      </c>
      <c r="U87" s="2"/>
      <c r="V87" s="2"/>
      <c r="W87" s="2" t="s">
        <v>76</v>
      </c>
      <c r="X87" s="2"/>
      <c r="Y87" s="2" t="s">
        <v>76</v>
      </c>
      <c r="Z87" s="2"/>
      <c r="AA87" s="2"/>
      <c r="AB87" s="2" t="s">
        <v>76</v>
      </c>
      <c r="AC87" s="2" t="s">
        <v>1103</v>
      </c>
      <c r="AD87" s="4" t="s">
        <v>1104</v>
      </c>
      <c r="AE87" s="2">
        <v>1977.0</v>
      </c>
      <c r="AF87" s="2" t="s">
        <v>188</v>
      </c>
      <c r="AG87" s="2" t="s">
        <v>85</v>
      </c>
      <c r="AH87" s="2" t="s">
        <v>118</v>
      </c>
      <c r="AI87" s="2" t="s">
        <v>1105</v>
      </c>
      <c r="AJ87" s="4" t="s">
        <v>1106</v>
      </c>
      <c r="AK87" s="2">
        <v>1978.0</v>
      </c>
      <c r="AL87" s="2" t="s">
        <v>135</v>
      </c>
      <c r="AM87" s="2" t="s">
        <v>88</v>
      </c>
      <c r="AN87" s="2" t="s">
        <v>89</v>
      </c>
      <c r="AO87" s="2"/>
      <c r="AP87" s="2"/>
      <c r="AQ87" s="2"/>
      <c r="AR87" s="2"/>
      <c r="AS87" s="2"/>
      <c r="AT87" s="2"/>
      <c r="AU87" s="2"/>
      <c r="AV87" s="4" t="s">
        <v>1107</v>
      </c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 t="s">
        <v>138</v>
      </c>
      <c r="BL87" s="2"/>
      <c r="BM87" s="2"/>
      <c r="BN87" s="2" t="s">
        <v>92</v>
      </c>
      <c r="BO87" s="2"/>
      <c r="BP87" s="2" t="s">
        <v>1108</v>
      </c>
    </row>
    <row r="88" ht="14.25" customHeight="1">
      <c r="A88" s="2" t="s">
        <v>1109</v>
      </c>
      <c r="B88" s="2" t="s">
        <v>69</v>
      </c>
      <c r="C88" s="2"/>
      <c r="D88" s="2"/>
      <c r="E88" s="2" t="s">
        <v>70</v>
      </c>
      <c r="F88" s="4" t="s">
        <v>1110</v>
      </c>
      <c r="G88" s="4" t="s">
        <v>1111</v>
      </c>
      <c r="H88" s="2" t="s">
        <v>73</v>
      </c>
      <c r="I88" s="3">
        <v>40383.0</v>
      </c>
      <c r="J88" s="2"/>
      <c r="K88" s="2" t="s">
        <v>75</v>
      </c>
      <c r="L88" s="2" t="s">
        <v>76</v>
      </c>
      <c r="M88" s="2" t="s">
        <v>379</v>
      </c>
      <c r="N88" s="2">
        <v>2.0</v>
      </c>
      <c r="O88" s="2">
        <v>4.0</v>
      </c>
      <c r="P88" s="2" t="s">
        <v>246</v>
      </c>
      <c r="Q88" s="2" t="s">
        <v>79</v>
      </c>
      <c r="R88" s="2">
        <v>40754.0</v>
      </c>
      <c r="S88" s="2" t="s">
        <v>80</v>
      </c>
      <c r="T88" s="2" t="s">
        <v>81</v>
      </c>
      <c r="U88" s="2"/>
      <c r="V88" s="2"/>
      <c r="W88" s="2" t="s">
        <v>76</v>
      </c>
      <c r="X88" s="2"/>
      <c r="Y88" s="2" t="s">
        <v>76</v>
      </c>
      <c r="Z88" s="2"/>
      <c r="AA88" s="2"/>
      <c r="AB88" s="2" t="s">
        <v>76</v>
      </c>
      <c r="AC88" s="2" t="s">
        <v>1112</v>
      </c>
      <c r="AD88" s="4" t="s">
        <v>1113</v>
      </c>
      <c r="AE88" s="2">
        <v>1983.0</v>
      </c>
      <c r="AF88" s="2" t="s">
        <v>188</v>
      </c>
      <c r="AG88" s="2" t="s">
        <v>85</v>
      </c>
      <c r="AH88" s="2" t="s">
        <v>118</v>
      </c>
      <c r="AI88" s="2" t="s">
        <v>1114</v>
      </c>
      <c r="AJ88" s="4" t="s">
        <v>1115</v>
      </c>
      <c r="AK88" s="2">
        <v>1987.0</v>
      </c>
      <c r="AL88" s="2" t="s">
        <v>135</v>
      </c>
      <c r="AM88" s="2" t="s">
        <v>88</v>
      </c>
      <c r="AN88" s="2" t="s">
        <v>89</v>
      </c>
      <c r="AO88" s="2"/>
      <c r="AP88" s="2"/>
      <c r="AQ88" s="2"/>
      <c r="AR88" s="2"/>
      <c r="AS88" s="2"/>
      <c r="AT88" s="2"/>
      <c r="AU88" s="2"/>
      <c r="AV88" s="4" t="s">
        <v>1116</v>
      </c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 t="s">
        <v>105</v>
      </c>
      <c r="BL88" s="2"/>
      <c r="BM88" s="2"/>
      <c r="BN88" s="2" t="s">
        <v>92</v>
      </c>
      <c r="BO88" s="2"/>
      <c r="BP88" s="2" t="s">
        <v>1117</v>
      </c>
    </row>
    <row r="89" ht="14.25" customHeight="1">
      <c r="A89" s="2" t="s">
        <v>1118</v>
      </c>
      <c r="B89" s="2" t="s">
        <v>69</v>
      </c>
      <c r="C89" s="2"/>
      <c r="D89" s="2"/>
      <c r="E89" s="2" t="s">
        <v>70</v>
      </c>
      <c r="F89" s="4" t="s">
        <v>1119</v>
      </c>
      <c r="G89" s="4" t="s">
        <v>1120</v>
      </c>
      <c r="H89" s="2" t="s">
        <v>1121</v>
      </c>
      <c r="I89" s="3">
        <v>39926.0</v>
      </c>
      <c r="J89" s="2" t="s">
        <v>1122</v>
      </c>
      <c r="K89" s="2" t="s">
        <v>75</v>
      </c>
      <c r="L89" s="2" t="s">
        <v>76</v>
      </c>
      <c r="M89" s="2" t="s">
        <v>1123</v>
      </c>
      <c r="N89" s="2">
        <v>4.0</v>
      </c>
      <c r="O89" s="2">
        <v>12.0</v>
      </c>
      <c r="P89" s="2" t="s">
        <v>198</v>
      </c>
      <c r="Q89" s="2" t="s">
        <v>79</v>
      </c>
      <c r="R89" s="2">
        <v>40754.0</v>
      </c>
      <c r="S89" s="2" t="s">
        <v>80</v>
      </c>
      <c r="T89" s="2" t="s">
        <v>81</v>
      </c>
      <c r="U89" s="2"/>
      <c r="V89" s="2"/>
      <c r="W89" s="2" t="s">
        <v>76</v>
      </c>
      <c r="X89" s="2"/>
      <c r="Y89" s="2" t="s">
        <v>76</v>
      </c>
      <c r="Z89" s="2"/>
      <c r="AA89" s="2"/>
      <c r="AB89" s="2" t="s">
        <v>76</v>
      </c>
      <c r="AC89" s="2" t="s">
        <v>1124</v>
      </c>
      <c r="AD89" s="4" t="s">
        <v>1125</v>
      </c>
      <c r="AE89" s="2">
        <v>1976.0</v>
      </c>
      <c r="AF89" s="2" t="s">
        <v>135</v>
      </c>
      <c r="AG89" s="2" t="s">
        <v>85</v>
      </c>
      <c r="AH89" s="2" t="s">
        <v>118</v>
      </c>
      <c r="AI89" s="2" t="s">
        <v>1126</v>
      </c>
      <c r="AJ89" s="4" t="s">
        <v>1127</v>
      </c>
      <c r="AK89" s="2">
        <v>1982.0</v>
      </c>
      <c r="AL89" s="2" t="s">
        <v>135</v>
      </c>
      <c r="AM89" s="2" t="s">
        <v>88</v>
      </c>
      <c r="AN89" s="2" t="s">
        <v>89</v>
      </c>
      <c r="AO89" s="2"/>
      <c r="AP89" s="2"/>
      <c r="AQ89" s="2"/>
      <c r="AR89" s="2"/>
      <c r="AS89" s="2"/>
      <c r="AT89" s="2"/>
      <c r="AU89" s="4" t="s">
        <v>1128</v>
      </c>
      <c r="AV89" s="4" t="s">
        <v>1129</v>
      </c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 t="s">
        <v>1069</v>
      </c>
      <c r="BL89" s="2"/>
      <c r="BM89" s="2"/>
      <c r="BN89" s="2" t="s">
        <v>92</v>
      </c>
      <c r="BO89" s="2"/>
      <c r="BP89" s="2" t="s">
        <v>1130</v>
      </c>
    </row>
    <row r="90" ht="14.25" customHeight="1">
      <c r="A90" s="2" t="s">
        <v>1131</v>
      </c>
      <c r="B90" s="2" t="s">
        <v>69</v>
      </c>
      <c r="C90" s="2"/>
      <c r="D90" s="2"/>
      <c r="E90" s="2" t="s">
        <v>70</v>
      </c>
      <c r="F90" s="4" t="s">
        <v>1132</v>
      </c>
      <c r="G90" s="4" t="s">
        <v>1133</v>
      </c>
      <c r="H90" s="2" t="s">
        <v>73</v>
      </c>
      <c r="I90" s="7">
        <v>40325.0</v>
      </c>
      <c r="J90" s="2" t="s">
        <v>1134</v>
      </c>
      <c r="K90" s="2" t="s">
        <v>75</v>
      </c>
      <c r="L90" s="2" t="s">
        <v>76</v>
      </c>
      <c r="M90" s="2" t="s">
        <v>299</v>
      </c>
      <c r="N90" s="2">
        <v>4.0</v>
      </c>
      <c r="O90" s="2">
        <v>4.0</v>
      </c>
      <c r="P90" s="2" t="s">
        <v>246</v>
      </c>
      <c r="Q90" s="2" t="s">
        <v>79</v>
      </c>
      <c r="R90" s="2">
        <v>40754.0</v>
      </c>
      <c r="S90" s="2" t="s">
        <v>80</v>
      </c>
      <c r="T90" s="2" t="s">
        <v>81</v>
      </c>
      <c r="U90" s="2"/>
      <c r="V90" s="2"/>
      <c r="W90" s="2" t="s">
        <v>76</v>
      </c>
      <c r="X90" s="2"/>
      <c r="Y90" s="2" t="s">
        <v>76</v>
      </c>
      <c r="Z90" s="2"/>
      <c r="AA90" s="2"/>
      <c r="AB90" s="2"/>
      <c r="AC90" s="2" t="s">
        <v>1135</v>
      </c>
      <c r="AD90" s="4" t="s">
        <v>1136</v>
      </c>
      <c r="AE90" s="2">
        <v>1967.0</v>
      </c>
      <c r="AF90" s="2" t="s">
        <v>135</v>
      </c>
      <c r="AG90" s="2" t="s">
        <v>85</v>
      </c>
      <c r="AH90" s="2"/>
      <c r="AI90" s="2" t="s">
        <v>1137</v>
      </c>
      <c r="AJ90" s="4" t="s">
        <v>1138</v>
      </c>
      <c r="AK90" s="2">
        <v>1973.0</v>
      </c>
      <c r="AL90" s="2" t="s">
        <v>1139</v>
      </c>
      <c r="AM90" s="2" t="s">
        <v>88</v>
      </c>
      <c r="AN90" s="2" t="s">
        <v>89</v>
      </c>
      <c r="AO90" s="2"/>
      <c r="AP90" s="2"/>
      <c r="AQ90" s="2"/>
      <c r="AR90" s="2"/>
      <c r="AS90" s="2"/>
      <c r="AT90" s="2"/>
      <c r="AU90" s="2"/>
      <c r="AV90" s="4" t="s">
        <v>1140</v>
      </c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 t="s">
        <v>138</v>
      </c>
      <c r="BL90" s="2"/>
      <c r="BM90" s="2"/>
      <c r="BN90" s="2" t="s">
        <v>92</v>
      </c>
      <c r="BO90" s="2"/>
      <c r="BP90" s="2" t="s">
        <v>1141</v>
      </c>
    </row>
    <row r="91" ht="14.25" customHeight="1">
      <c r="A91" s="2" t="s">
        <v>1142</v>
      </c>
      <c r="B91" s="2" t="s">
        <v>69</v>
      </c>
      <c r="C91" s="2"/>
      <c r="D91" s="4" t="s">
        <v>1143</v>
      </c>
      <c r="E91" s="2" t="s">
        <v>70</v>
      </c>
      <c r="F91" s="4" t="s">
        <v>1144</v>
      </c>
      <c r="G91" s="4" t="s">
        <v>1145</v>
      </c>
      <c r="H91" s="2" t="s">
        <v>73</v>
      </c>
      <c r="I91" s="5">
        <v>39825.0</v>
      </c>
      <c r="J91" s="2" t="s">
        <v>1146</v>
      </c>
      <c r="K91" s="2" t="s">
        <v>75</v>
      </c>
      <c r="L91" s="2" t="s">
        <v>76</v>
      </c>
      <c r="M91" s="2" t="s">
        <v>1147</v>
      </c>
      <c r="N91" s="2">
        <v>7.0</v>
      </c>
      <c r="O91" s="2">
        <v>7.0</v>
      </c>
      <c r="P91" s="2" t="s">
        <v>246</v>
      </c>
      <c r="Q91" s="2" t="s">
        <v>79</v>
      </c>
      <c r="R91" s="2">
        <v>40754.0</v>
      </c>
      <c r="S91" s="2" t="s">
        <v>80</v>
      </c>
      <c r="T91" s="2" t="s">
        <v>81</v>
      </c>
      <c r="U91" s="2"/>
      <c r="V91" s="2">
        <v>4.0</v>
      </c>
      <c r="W91" s="2" t="s">
        <v>76</v>
      </c>
      <c r="X91" s="2"/>
      <c r="Y91" s="2" t="s">
        <v>76</v>
      </c>
      <c r="Z91" s="2"/>
      <c r="AA91" s="2"/>
      <c r="AB91" s="2" t="s">
        <v>76</v>
      </c>
      <c r="AC91" s="2" t="s">
        <v>1148</v>
      </c>
      <c r="AD91" s="4" t="s">
        <v>1149</v>
      </c>
      <c r="AE91" s="2">
        <v>1967.0</v>
      </c>
      <c r="AF91" s="2" t="s">
        <v>135</v>
      </c>
      <c r="AG91" s="2" t="s">
        <v>264</v>
      </c>
      <c r="AH91" s="2" t="s">
        <v>132</v>
      </c>
      <c r="AI91" s="2" t="s">
        <v>1150</v>
      </c>
      <c r="AJ91" s="4" t="s">
        <v>1151</v>
      </c>
      <c r="AK91" s="2">
        <v>1975.0</v>
      </c>
      <c r="AL91" s="2" t="s">
        <v>135</v>
      </c>
      <c r="AM91" s="2" t="s">
        <v>88</v>
      </c>
      <c r="AN91" s="2" t="s">
        <v>89</v>
      </c>
      <c r="AO91" s="2"/>
      <c r="AP91" s="2"/>
      <c r="AQ91" s="2"/>
      <c r="AR91" s="2"/>
      <c r="AS91" s="2"/>
      <c r="AT91" s="2"/>
      <c r="AU91" s="4" t="s">
        <v>1152</v>
      </c>
      <c r="AV91" s="4" t="s">
        <v>1153</v>
      </c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 t="s">
        <v>105</v>
      </c>
      <c r="BL91" s="2"/>
      <c r="BM91" s="2"/>
      <c r="BN91" s="2" t="s">
        <v>92</v>
      </c>
      <c r="BO91" s="2"/>
      <c r="BP91" s="2" t="s">
        <v>1154</v>
      </c>
    </row>
    <row r="92" ht="14.25" customHeight="1">
      <c r="A92" s="2" t="s">
        <v>1155</v>
      </c>
      <c r="B92" s="2" t="s">
        <v>181</v>
      </c>
      <c r="C92" s="2"/>
      <c r="D92" s="4" t="s">
        <v>1156</v>
      </c>
      <c r="E92" s="2" t="s">
        <v>70</v>
      </c>
      <c r="F92" s="4" t="s">
        <v>1157</v>
      </c>
      <c r="G92" s="4" t="s">
        <v>1158</v>
      </c>
      <c r="H92" s="2" t="s">
        <v>713</v>
      </c>
      <c r="I92" s="7">
        <v>39951.0</v>
      </c>
      <c r="J92" s="2" t="s">
        <v>1159</v>
      </c>
      <c r="K92" s="2" t="s">
        <v>75</v>
      </c>
      <c r="L92" s="2" t="s">
        <v>76</v>
      </c>
      <c r="M92" s="2" t="s">
        <v>1160</v>
      </c>
      <c r="N92" s="2">
        <v>3.0</v>
      </c>
      <c r="O92" s="2">
        <v>8.0</v>
      </c>
      <c r="P92" s="2" t="s">
        <v>78</v>
      </c>
      <c r="Q92" s="2" t="s">
        <v>79</v>
      </c>
      <c r="R92" s="2">
        <v>40754.0</v>
      </c>
      <c r="S92" s="2" t="s">
        <v>80</v>
      </c>
      <c r="T92" s="2" t="s">
        <v>81</v>
      </c>
      <c r="U92" s="2"/>
      <c r="V92" s="2">
        <v>1.0</v>
      </c>
      <c r="W92" s="2" t="s">
        <v>76</v>
      </c>
      <c r="X92" s="2"/>
      <c r="Y92" s="2" t="s">
        <v>114</v>
      </c>
      <c r="Z92" s="2" t="s">
        <v>1161</v>
      </c>
      <c r="AA92" s="2" t="s">
        <v>1155</v>
      </c>
      <c r="AB92" s="2" t="s">
        <v>76</v>
      </c>
      <c r="AC92" s="2" t="s">
        <v>1162</v>
      </c>
      <c r="AD92" s="4" t="s">
        <v>1163</v>
      </c>
      <c r="AE92" s="2">
        <v>1983.0</v>
      </c>
      <c r="AF92" s="2" t="s">
        <v>188</v>
      </c>
      <c r="AG92" s="2" t="s">
        <v>85</v>
      </c>
      <c r="AH92" s="2" t="s">
        <v>516</v>
      </c>
      <c r="AI92" s="2" t="s">
        <v>1164</v>
      </c>
      <c r="AJ92" s="4" t="s">
        <v>1165</v>
      </c>
      <c r="AK92" s="2">
        <v>1989.0</v>
      </c>
      <c r="AL92" s="2" t="s">
        <v>188</v>
      </c>
      <c r="AM92" s="2" t="s">
        <v>85</v>
      </c>
      <c r="AN92" s="2" t="s">
        <v>516</v>
      </c>
      <c r="AO92" s="2" t="s">
        <v>1166</v>
      </c>
      <c r="AP92" s="4" t="s">
        <v>1167</v>
      </c>
      <c r="AQ92" s="2">
        <v>1958.0</v>
      </c>
      <c r="AR92" s="2" t="s">
        <v>188</v>
      </c>
      <c r="AS92" s="2" t="s">
        <v>504</v>
      </c>
      <c r="AT92" s="2" t="s">
        <v>89</v>
      </c>
      <c r="AU92" s="2"/>
      <c r="AV92" s="4" t="s">
        <v>1168</v>
      </c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 t="s">
        <v>105</v>
      </c>
      <c r="BL92" s="2"/>
      <c r="BM92" s="2"/>
      <c r="BN92" s="2" t="s">
        <v>92</v>
      </c>
      <c r="BO92" s="2"/>
      <c r="BP92" s="2" t="s">
        <v>1169</v>
      </c>
    </row>
    <row r="93" ht="14.25" customHeight="1">
      <c r="A93" s="2" t="s">
        <v>1170</v>
      </c>
      <c r="B93" s="2" t="s">
        <v>181</v>
      </c>
      <c r="C93" s="2"/>
      <c r="D93" s="2"/>
      <c r="E93" s="2" t="s">
        <v>70</v>
      </c>
      <c r="F93" s="4" t="s">
        <v>1171</v>
      </c>
      <c r="G93" s="4" t="s">
        <v>1172</v>
      </c>
      <c r="H93" s="2" t="s">
        <v>111</v>
      </c>
      <c r="I93" s="3">
        <v>40315.0</v>
      </c>
      <c r="J93" s="2" t="s">
        <v>1173</v>
      </c>
      <c r="K93" s="2" t="s">
        <v>75</v>
      </c>
      <c r="L93" s="2" t="s">
        <v>76</v>
      </c>
      <c r="M93" s="2" t="s">
        <v>1174</v>
      </c>
      <c r="N93" s="2">
        <v>1.0</v>
      </c>
      <c r="O93" s="2">
        <v>7.0</v>
      </c>
      <c r="P93" s="2" t="s">
        <v>79</v>
      </c>
      <c r="Q93" s="2" t="s">
        <v>79</v>
      </c>
      <c r="R93" s="2">
        <v>40754.0</v>
      </c>
      <c r="S93" s="2" t="s">
        <v>80</v>
      </c>
      <c r="T93" s="2" t="s">
        <v>81</v>
      </c>
      <c r="U93" s="2"/>
      <c r="V93" s="2">
        <v>1.0</v>
      </c>
      <c r="W93" s="2" t="s">
        <v>76</v>
      </c>
      <c r="X93" s="2"/>
      <c r="Y93" s="2" t="s">
        <v>76</v>
      </c>
      <c r="Z93" s="2"/>
      <c r="AA93" s="2"/>
      <c r="AB93" s="2" t="s">
        <v>76</v>
      </c>
      <c r="AC93" s="2" t="s">
        <v>1175</v>
      </c>
      <c r="AD93" s="4" t="s">
        <v>1176</v>
      </c>
      <c r="AE93" s="2">
        <v>1985.0</v>
      </c>
      <c r="AF93" s="2" t="s">
        <v>84</v>
      </c>
      <c r="AG93" s="2" t="s">
        <v>85</v>
      </c>
      <c r="AH93" s="2" t="s">
        <v>118</v>
      </c>
      <c r="AI93" s="2" t="s">
        <v>1177</v>
      </c>
      <c r="AJ93" s="4" t="s">
        <v>1178</v>
      </c>
      <c r="AK93" s="2">
        <v>1990.0</v>
      </c>
      <c r="AL93" s="2" t="s">
        <v>84</v>
      </c>
      <c r="AM93" s="2" t="s">
        <v>88</v>
      </c>
      <c r="AN93" s="2" t="s">
        <v>89</v>
      </c>
      <c r="AO93" s="2"/>
      <c r="AP93" s="2"/>
      <c r="AQ93" s="2"/>
      <c r="AR93" s="2"/>
      <c r="AS93" s="2"/>
      <c r="AT93" s="2"/>
      <c r="AU93" s="4" t="s">
        <v>1179</v>
      </c>
      <c r="AV93" s="4" t="s">
        <v>1180</v>
      </c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 t="s">
        <v>92</v>
      </c>
      <c r="BO93" s="2"/>
      <c r="BP93" s="2" t="s">
        <v>1181</v>
      </c>
    </row>
    <row r="94" ht="14.25" customHeight="1">
      <c r="A94" s="2" t="s">
        <v>1182</v>
      </c>
      <c r="B94" s="2" t="s">
        <v>181</v>
      </c>
      <c r="C94" s="2"/>
      <c r="D94" s="4" t="s">
        <v>1183</v>
      </c>
      <c r="E94" s="2" t="s">
        <v>70</v>
      </c>
      <c r="F94" s="4" t="s">
        <v>1184</v>
      </c>
      <c r="G94" s="4" t="s">
        <v>1185</v>
      </c>
      <c r="H94" s="2" t="s">
        <v>73</v>
      </c>
      <c r="I94" s="3">
        <v>40046.0</v>
      </c>
      <c r="J94" s="2" t="s">
        <v>1186</v>
      </c>
      <c r="K94" s="2" t="s">
        <v>75</v>
      </c>
      <c r="L94" s="2" t="s">
        <v>76</v>
      </c>
      <c r="M94" s="2" t="s">
        <v>335</v>
      </c>
      <c r="N94" s="2">
        <v>2.0</v>
      </c>
      <c r="O94" s="2">
        <v>4.0</v>
      </c>
      <c r="P94" s="2" t="s">
        <v>145</v>
      </c>
      <c r="Q94" s="2" t="s">
        <v>79</v>
      </c>
      <c r="R94" s="2">
        <v>40754.0</v>
      </c>
      <c r="S94" s="2" t="s">
        <v>80</v>
      </c>
      <c r="T94" s="2" t="s">
        <v>81</v>
      </c>
      <c r="U94" s="2"/>
      <c r="V94" s="2">
        <v>3.0</v>
      </c>
      <c r="W94" s="2" t="s">
        <v>76</v>
      </c>
      <c r="X94" s="2"/>
      <c r="Y94" s="2" t="s">
        <v>76</v>
      </c>
      <c r="Z94" s="2"/>
      <c r="AA94" s="2"/>
      <c r="AB94" s="2" t="s">
        <v>76</v>
      </c>
      <c r="AC94" s="2" t="s">
        <v>1187</v>
      </c>
      <c r="AD94" s="4" t="s">
        <v>1188</v>
      </c>
      <c r="AE94" s="2">
        <v>1978.0</v>
      </c>
      <c r="AF94" s="2" t="s">
        <v>135</v>
      </c>
      <c r="AG94" s="2" t="s">
        <v>85</v>
      </c>
      <c r="AH94" s="2" t="s">
        <v>118</v>
      </c>
      <c r="AI94" s="2" t="s">
        <v>1189</v>
      </c>
      <c r="AJ94" s="4" t="s">
        <v>1190</v>
      </c>
      <c r="AK94" s="2">
        <v>1976.0</v>
      </c>
      <c r="AL94" s="2" t="s">
        <v>135</v>
      </c>
      <c r="AM94" s="2" t="s">
        <v>88</v>
      </c>
      <c r="AN94" s="2" t="s">
        <v>89</v>
      </c>
      <c r="AO94" s="2"/>
      <c r="AP94" s="2"/>
      <c r="AQ94" s="2"/>
      <c r="AR94" s="2"/>
      <c r="AS94" s="2"/>
      <c r="AT94" s="2"/>
      <c r="AU94" s="2"/>
      <c r="AV94" s="4" t="s">
        <v>1191</v>
      </c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 t="s">
        <v>105</v>
      </c>
      <c r="BL94" s="2"/>
      <c r="BM94" s="2"/>
      <c r="BN94" s="2" t="s">
        <v>92</v>
      </c>
      <c r="BO94" s="2"/>
      <c r="BP94" s="2" t="s">
        <v>1192</v>
      </c>
    </row>
    <row r="95" ht="14.25" customHeight="1">
      <c r="A95" s="2" t="s">
        <v>1193</v>
      </c>
      <c r="B95" s="2" t="s">
        <v>181</v>
      </c>
      <c r="C95" s="2"/>
      <c r="D95" s="4" t="s">
        <v>1194</v>
      </c>
      <c r="E95" s="2" t="s">
        <v>70</v>
      </c>
      <c r="F95" s="4" t="s">
        <v>1195</v>
      </c>
      <c r="G95" s="4" t="s">
        <v>1196</v>
      </c>
      <c r="H95" s="2" t="s">
        <v>73</v>
      </c>
      <c r="I95" s="3">
        <v>40106.0</v>
      </c>
      <c r="J95" s="2" t="s">
        <v>1197</v>
      </c>
      <c r="K95" s="2" t="s">
        <v>75</v>
      </c>
      <c r="L95" s="2" t="s">
        <v>76</v>
      </c>
      <c r="M95" s="2" t="s">
        <v>900</v>
      </c>
      <c r="N95" s="2">
        <v>1.0</v>
      </c>
      <c r="O95" s="2">
        <v>11.0</v>
      </c>
      <c r="P95" s="2" t="s">
        <v>246</v>
      </c>
      <c r="Q95" s="2" t="s">
        <v>79</v>
      </c>
      <c r="R95" s="2">
        <v>40754.0</v>
      </c>
      <c r="S95" s="2" t="s">
        <v>80</v>
      </c>
      <c r="T95" s="2" t="s">
        <v>81</v>
      </c>
      <c r="U95" s="2"/>
      <c r="V95" s="2"/>
      <c r="W95" s="2" t="s">
        <v>114</v>
      </c>
      <c r="X95" s="2"/>
      <c r="Y95" s="2" t="s">
        <v>114</v>
      </c>
      <c r="Z95" s="2" t="s">
        <v>1198</v>
      </c>
      <c r="AA95" s="2" t="s">
        <v>1199</v>
      </c>
      <c r="AB95" s="2" t="s">
        <v>76</v>
      </c>
      <c r="AC95" s="2" t="s">
        <v>1200</v>
      </c>
      <c r="AD95" s="4" t="s">
        <v>1201</v>
      </c>
      <c r="AE95" s="2">
        <v>1969.0</v>
      </c>
      <c r="AF95" s="2" t="s">
        <v>188</v>
      </c>
      <c r="AG95" s="2" t="s">
        <v>85</v>
      </c>
      <c r="AH95" s="2" t="s">
        <v>118</v>
      </c>
      <c r="AI95" s="2" t="s">
        <v>517</v>
      </c>
      <c r="AJ95" s="4" t="s">
        <v>1202</v>
      </c>
      <c r="AK95" s="2">
        <v>1977.0</v>
      </c>
      <c r="AL95" s="2" t="s">
        <v>135</v>
      </c>
      <c r="AM95" s="2" t="s">
        <v>88</v>
      </c>
      <c r="AN95" s="2" t="s">
        <v>89</v>
      </c>
      <c r="AO95" s="2"/>
      <c r="AP95" s="2"/>
      <c r="AQ95" s="2"/>
      <c r="AR95" s="2"/>
      <c r="AS95" s="2"/>
      <c r="AT95" s="2"/>
      <c r="AU95" s="2"/>
      <c r="AV95" s="4" t="s">
        <v>1203</v>
      </c>
      <c r="AW95" s="2"/>
      <c r="AX95" s="2">
        <v>154.0</v>
      </c>
      <c r="AY95" s="2">
        <v>40.0</v>
      </c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 t="s">
        <v>138</v>
      </c>
      <c r="BL95" s="2"/>
      <c r="BM95" s="2"/>
      <c r="BN95" s="2" t="s">
        <v>92</v>
      </c>
      <c r="BO95" s="2"/>
      <c r="BP95" s="2" t="s">
        <v>1204</v>
      </c>
    </row>
    <row r="96" ht="14.25" customHeight="1">
      <c r="A96" s="2" t="s">
        <v>1205</v>
      </c>
      <c r="B96" s="2" t="s">
        <v>181</v>
      </c>
      <c r="C96" s="2"/>
      <c r="D96" s="2"/>
      <c r="E96" s="2" t="s">
        <v>70</v>
      </c>
      <c r="F96" s="4" t="s">
        <v>1206</v>
      </c>
      <c r="G96" s="4" t="s">
        <v>1207</v>
      </c>
      <c r="H96" s="2" t="s">
        <v>73</v>
      </c>
      <c r="I96" s="3">
        <v>39948.0</v>
      </c>
      <c r="J96" s="2" t="s">
        <v>1208</v>
      </c>
      <c r="K96" s="2" t="s">
        <v>75</v>
      </c>
      <c r="L96" s="2" t="s">
        <v>76</v>
      </c>
      <c r="M96" s="2" t="s">
        <v>1209</v>
      </c>
      <c r="N96" s="2">
        <v>1.0</v>
      </c>
      <c r="O96" s="2">
        <v>19.0</v>
      </c>
      <c r="P96" s="2" t="s">
        <v>78</v>
      </c>
      <c r="Q96" s="2" t="s">
        <v>79</v>
      </c>
      <c r="R96" s="2">
        <v>40754.0</v>
      </c>
      <c r="S96" s="2" t="s">
        <v>80</v>
      </c>
      <c r="T96" s="2" t="s">
        <v>81</v>
      </c>
      <c r="U96" s="2"/>
      <c r="V96" s="2"/>
      <c r="W96" s="2" t="s">
        <v>76</v>
      </c>
      <c r="X96" s="2"/>
      <c r="Y96" s="2" t="s">
        <v>76</v>
      </c>
      <c r="Z96" s="2"/>
      <c r="AA96" s="2"/>
      <c r="AB96" s="2" t="s">
        <v>76</v>
      </c>
      <c r="AC96" s="2" t="s">
        <v>1210</v>
      </c>
      <c r="AD96" s="4" t="s">
        <v>1211</v>
      </c>
      <c r="AE96" s="2">
        <v>1989.0</v>
      </c>
      <c r="AF96" s="2" t="s">
        <v>84</v>
      </c>
      <c r="AG96" s="2" t="s">
        <v>85</v>
      </c>
      <c r="AH96" s="2"/>
      <c r="AI96" s="2" t="s">
        <v>1212</v>
      </c>
      <c r="AJ96" s="4" t="s">
        <v>1213</v>
      </c>
      <c r="AK96" s="2">
        <v>1992.0</v>
      </c>
      <c r="AL96" s="2" t="s">
        <v>84</v>
      </c>
      <c r="AM96" s="2" t="s">
        <v>88</v>
      </c>
      <c r="AN96" s="2" t="s">
        <v>89</v>
      </c>
      <c r="AO96" s="2"/>
      <c r="AP96" s="2"/>
      <c r="AQ96" s="2"/>
      <c r="AR96" s="2"/>
      <c r="AS96" s="2"/>
      <c r="AT96" s="2"/>
      <c r="AU96" s="4" t="s">
        <v>1214</v>
      </c>
      <c r="AV96" s="4" t="s">
        <v>1215</v>
      </c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 t="s">
        <v>1216</v>
      </c>
      <c r="BL96" s="2"/>
      <c r="BM96" s="2"/>
      <c r="BN96" s="2" t="s">
        <v>92</v>
      </c>
      <c r="BO96" s="2"/>
      <c r="BP96" s="2" t="s">
        <v>1217</v>
      </c>
    </row>
    <row r="97" ht="14.25" customHeight="1">
      <c r="A97" s="2" t="s">
        <v>1218</v>
      </c>
      <c r="B97" s="2" t="s">
        <v>181</v>
      </c>
      <c r="C97" s="2"/>
      <c r="D97" s="2"/>
      <c r="E97" s="2" t="s">
        <v>70</v>
      </c>
      <c r="F97" s="4" t="s">
        <v>1219</v>
      </c>
      <c r="G97" s="4" t="s">
        <v>1220</v>
      </c>
      <c r="H97" s="2" t="s">
        <v>111</v>
      </c>
      <c r="I97" s="5">
        <v>40126.0</v>
      </c>
      <c r="J97" s="2" t="s">
        <v>1221</v>
      </c>
      <c r="K97" s="2" t="s">
        <v>75</v>
      </c>
      <c r="L97" s="2" t="s">
        <v>76</v>
      </c>
      <c r="M97" s="2" t="s">
        <v>1222</v>
      </c>
      <c r="N97" s="2">
        <v>3.0</v>
      </c>
      <c r="O97" s="2">
        <v>22.0</v>
      </c>
      <c r="P97" s="2" t="s">
        <v>246</v>
      </c>
      <c r="Q97" s="2" t="s">
        <v>79</v>
      </c>
      <c r="R97" s="2">
        <v>40754.0</v>
      </c>
      <c r="S97" s="2" t="s">
        <v>80</v>
      </c>
      <c r="T97" s="2" t="s">
        <v>81</v>
      </c>
      <c r="U97" s="2"/>
      <c r="V97" s="2">
        <v>1.0</v>
      </c>
      <c r="W97" s="2" t="s">
        <v>114</v>
      </c>
      <c r="X97" s="2"/>
      <c r="Y97" s="2" t="s">
        <v>114</v>
      </c>
      <c r="Z97" s="2"/>
      <c r="AA97" s="2" t="s">
        <v>1218</v>
      </c>
      <c r="AB97" s="2" t="s">
        <v>76</v>
      </c>
      <c r="AC97" s="2" t="s">
        <v>1223</v>
      </c>
      <c r="AD97" s="4" t="s">
        <v>1224</v>
      </c>
      <c r="AE97" s="2">
        <v>1986.0</v>
      </c>
      <c r="AF97" s="2" t="s">
        <v>188</v>
      </c>
      <c r="AG97" s="2" t="s">
        <v>85</v>
      </c>
      <c r="AH97" s="2" t="s">
        <v>132</v>
      </c>
      <c r="AI97" s="2" t="s">
        <v>1225</v>
      </c>
      <c r="AJ97" s="4" t="s">
        <v>1226</v>
      </c>
      <c r="AK97" s="2">
        <v>1989.0</v>
      </c>
      <c r="AL97" s="2" t="s">
        <v>188</v>
      </c>
      <c r="AM97" s="2" t="s">
        <v>88</v>
      </c>
      <c r="AN97" s="2" t="s">
        <v>89</v>
      </c>
      <c r="AO97" s="2"/>
      <c r="AP97" s="2"/>
      <c r="AQ97" s="2"/>
      <c r="AR97" s="2"/>
      <c r="AS97" s="2"/>
      <c r="AT97" s="2"/>
      <c r="AU97" s="4" t="s">
        <v>1227</v>
      </c>
      <c r="AV97" s="4" t="s">
        <v>1228</v>
      </c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 t="s">
        <v>138</v>
      </c>
      <c r="BL97" s="2"/>
      <c r="BM97" s="2"/>
      <c r="BN97" s="2" t="s">
        <v>92</v>
      </c>
      <c r="BO97" s="2"/>
      <c r="BP97" s="2" t="s">
        <v>1229</v>
      </c>
    </row>
    <row r="98" ht="14.25" customHeight="1">
      <c r="A98" s="2" t="s">
        <v>1230</v>
      </c>
      <c r="B98" s="2" t="s">
        <v>181</v>
      </c>
      <c r="C98" s="2"/>
      <c r="D98" s="2"/>
      <c r="E98" s="2" t="s">
        <v>70</v>
      </c>
      <c r="F98" s="4" t="s">
        <v>1231</v>
      </c>
      <c r="G98" s="4" t="s">
        <v>1231</v>
      </c>
      <c r="H98" s="2" t="s">
        <v>73</v>
      </c>
      <c r="I98" s="3">
        <v>39616.0</v>
      </c>
      <c r="J98" s="2" t="s">
        <v>1232</v>
      </c>
      <c r="K98" s="2" t="s">
        <v>75</v>
      </c>
      <c r="L98" s="2" t="s">
        <v>76</v>
      </c>
      <c r="M98" s="2" t="s">
        <v>702</v>
      </c>
      <c r="N98" s="2">
        <v>1.0</v>
      </c>
      <c r="O98" s="2">
        <v>9.0</v>
      </c>
      <c r="P98" s="2" t="s">
        <v>198</v>
      </c>
      <c r="Q98" s="2" t="s">
        <v>79</v>
      </c>
      <c r="R98" s="2">
        <v>40754.0</v>
      </c>
      <c r="S98" s="2" t="s">
        <v>80</v>
      </c>
      <c r="T98" s="2" t="s">
        <v>81</v>
      </c>
      <c r="U98" s="2"/>
      <c r="V98" s="2">
        <v>1.0</v>
      </c>
      <c r="W98" s="2" t="s">
        <v>76</v>
      </c>
      <c r="X98" s="2"/>
      <c r="Y98" s="2" t="s">
        <v>76</v>
      </c>
      <c r="Z98" s="2"/>
      <c r="AA98" s="2"/>
      <c r="AB98" s="2" t="s">
        <v>76</v>
      </c>
      <c r="AC98" s="2" t="s">
        <v>1233</v>
      </c>
      <c r="AD98" s="4" t="s">
        <v>1234</v>
      </c>
      <c r="AE98" s="2">
        <v>1972.0</v>
      </c>
      <c r="AF98" s="2" t="s">
        <v>84</v>
      </c>
      <c r="AG98" s="2" t="s">
        <v>85</v>
      </c>
      <c r="AH98" s="2"/>
      <c r="AI98" s="2" t="s">
        <v>1235</v>
      </c>
      <c r="AJ98" s="4" t="s">
        <v>1236</v>
      </c>
      <c r="AK98" s="2">
        <v>1974.0</v>
      </c>
      <c r="AL98" s="2" t="s">
        <v>135</v>
      </c>
      <c r="AM98" s="2" t="s">
        <v>88</v>
      </c>
      <c r="AN98" s="2" t="s">
        <v>89</v>
      </c>
      <c r="AO98" s="2" t="s">
        <v>1237</v>
      </c>
      <c r="AP98" s="4" t="s">
        <v>1238</v>
      </c>
      <c r="AQ98" s="2">
        <v>1980.0</v>
      </c>
      <c r="AR98" s="2" t="s">
        <v>135</v>
      </c>
      <c r="AS98" s="2" t="s">
        <v>504</v>
      </c>
      <c r="AT98" s="2" t="s">
        <v>89</v>
      </c>
      <c r="AU98" s="2"/>
      <c r="AV98" s="4" t="s">
        <v>1239</v>
      </c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 t="s">
        <v>138</v>
      </c>
      <c r="BL98" s="2"/>
      <c r="BM98" s="2"/>
      <c r="BN98" s="2" t="s">
        <v>92</v>
      </c>
      <c r="BO98" s="2"/>
      <c r="BP98" s="2" t="s">
        <v>1240</v>
      </c>
    </row>
    <row r="99" ht="14.25" customHeight="1">
      <c r="A99" s="2" t="s">
        <v>1241</v>
      </c>
      <c r="B99" s="2" t="s">
        <v>181</v>
      </c>
      <c r="C99" s="2"/>
      <c r="D99" s="2"/>
      <c r="E99" s="2" t="s">
        <v>70</v>
      </c>
      <c r="F99" s="4" t="s">
        <v>1242</v>
      </c>
      <c r="G99" s="4" t="s">
        <v>1243</v>
      </c>
      <c r="H99" s="2" t="s">
        <v>73</v>
      </c>
      <c r="I99" s="5">
        <v>39855.0</v>
      </c>
      <c r="J99" s="2"/>
      <c r="K99" s="2" t="s">
        <v>75</v>
      </c>
      <c r="L99" s="2" t="s">
        <v>76</v>
      </c>
      <c r="M99" s="2" t="s">
        <v>1244</v>
      </c>
      <c r="N99" s="2">
        <v>1.0</v>
      </c>
      <c r="O99" s="2">
        <v>13.0</v>
      </c>
      <c r="P99" s="2" t="s">
        <v>246</v>
      </c>
      <c r="Q99" s="2" t="s">
        <v>79</v>
      </c>
      <c r="R99" s="2">
        <v>40754.0</v>
      </c>
      <c r="S99" s="2" t="s">
        <v>80</v>
      </c>
      <c r="T99" s="2" t="s">
        <v>81</v>
      </c>
      <c r="U99" s="2"/>
      <c r="V99" s="2"/>
      <c r="W99" s="2" t="s">
        <v>76</v>
      </c>
      <c r="X99" s="2"/>
      <c r="Y99" s="2" t="s">
        <v>76</v>
      </c>
      <c r="Z99" s="2"/>
      <c r="AA99" s="2"/>
      <c r="AB99" s="2" t="s">
        <v>76</v>
      </c>
      <c r="AC99" s="2" t="s">
        <v>1245</v>
      </c>
      <c r="AD99" s="4" t="s">
        <v>1246</v>
      </c>
      <c r="AE99" s="2">
        <v>1985.0</v>
      </c>
      <c r="AF99" s="2" t="s">
        <v>135</v>
      </c>
      <c r="AG99" s="2"/>
      <c r="AH99" s="2"/>
      <c r="AI99" s="2" t="s">
        <v>1247</v>
      </c>
      <c r="AJ99" s="4" t="s">
        <v>1248</v>
      </c>
      <c r="AK99" s="2">
        <v>1991.0</v>
      </c>
      <c r="AL99" s="2"/>
      <c r="AM99" s="2"/>
      <c r="AN99" s="2"/>
      <c r="AO99" s="2"/>
      <c r="AP99" s="2"/>
      <c r="AQ99" s="2"/>
      <c r="AR99" s="2"/>
      <c r="AS99" s="2"/>
      <c r="AT99" s="2"/>
      <c r="AU99" s="4" t="s">
        <v>1249</v>
      </c>
      <c r="AV99" s="4" t="s">
        <v>1250</v>
      </c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 t="s">
        <v>1251</v>
      </c>
      <c r="BL99" s="2"/>
      <c r="BM99" s="2"/>
      <c r="BN99" s="2" t="s">
        <v>92</v>
      </c>
      <c r="BO99" s="2"/>
      <c r="BP99" s="2" t="s">
        <v>1252</v>
      </c>
    </row>
    <row r="100" ht="14.25" customHeight="1">
      <c r="A100" s="2" t="s">
        <v>1253</v>
      </c>
      <c r="B100" s="2" t="s">
        <v>181</v>
      </c>
      <c r="C100" s="2"/>
      <c r="D100" s="2"/>
      <c r="E100" s="2" t="s">
        <v>70</v>
      </c>
      <c r="F100" s="4" t="s">
        <v>1254</v>
      </c>
      <c r="G100" s="4" t="s">
        <v>1255</v>
      </c>
      <c r="H100" s="2" t="s">
        <v>111</v>
      </c>
      <c r="I100" s="3">
        <v>39869.0</v>
      </c>
      <c r="J100" s="2"/>
      <c r="K100" s="2" t="s">
        <v>75</v>
      </c>
      <c r="L100" s="2" t="s">
        <v>76</v>
      </c>
      <c r="M100" s="2" t="s">
        <v>1256</v>
      </c>
      <c r="N100" s="2">
        <v>2.0</v>
      </c>
      <c r="O100" s="2">
        <v>17.0</v>
      </c>
      <c r="P100" s="2" t="s">
        <v>79</v>
      </c>
      <c r="Q100" s="2" t="s">
        <v>79</v>
      </c>
      <c r="R100" s="2">
        <v>40754.0</v>
      </c>
      <c r="S100" s="2" t="s">
        <v>80</v>
      </c>
      <c r="T100" s="2" t="s">
        <v>81</v>
      </c>
      <c r="U100" s="2"/>
      <c r="V100" s="2">
        <v>1.0</v>
      </c>
      <c r="W100" s="2" t="s">
        <v>76</v>
      </c>
      <c r="X100" s="2"/>
      <c r="Y100" s="2" t="s">
        <v>76</v>
      </c>
      <c r="Z100" s="2"/>
      <c r="AA100" s="2"/>
      <c r="AB100" s="2" t="s">
        <v>76</v>
      </c>
      <c r="AC100" s="2" t="s">
        <v>1257</v>
      </c>
      <c r="AD100" s="4" t="s">
        <v>1258</v>
      </c>
      <c r="AE100" s="2">
        <v>1974.0</v>
      </c>
      <c r="AF100" s="2" t="s">
        <v>135</v>
      </c>
      <c r="AG100" s="2" t="s">
        <v>264</v>
      </c>
      <c r="AH100" s="2"/>
      <c r="AI100" s="2" t="s">
        <v>1259</v>
      </c>
      <c r="AJ100" s="4" t="s">
        <v>1260</v>
      </c>
      <c r="AK100" s="2">
        <v>1977.0</v>
      </c>
      <c r="AL100" s="2" t="s">
        <v>135</v>
      </c>
      <c r="AM100" s="2" t="s">
        <v>504</v>
      </c>
      <c r="AN100" s="2" t="s">
        <v>89</v>
      </c>
      <c r="AO100" s="2"/>
      <c r="AP100" s="2"/>
      <c r="AQ100" s="2"/>
      <c r="AR100" s="2"/>
      <c r="AS100" s="2"/>
      <c r="AT100" s="2"/>
      <c r="AU100" s="4" t="s">
        <v>1261</v>
      </c>
      <c r="AV100" s="4" t="s">
        <v>1262</v>
      </c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 t="s">
        <v>1251</v>
      </c>
      <c r="BL100" s="2"/>
      <c r="BM100" s="2"/>
      <c r="BN100" s="2" t="s">
        <v>92</v>
      </c>
      <c r="BO100" s="2"/>
      <c r="BP100" s="2" t="s">
        <v>1263</v>
      </c>
    </row>
    <row r="101" ht="14.25" customHeight="1">
      <c r="A101" s="2" t="s">
        <v>1264</v>
      </c>
      <c r="B101" s="2" t="s">
        <v>69</v>
      </c>
      <c r="C101" s="2"/>
      <c r="D101" s="2"/>
      <c r="E101" s="2" t="s">
        <v>70</v>
      </c>
      <c r="F101" s="4" t="s">
        <v>1265</v>
      </c>
      <c r="G101" s="4" t="s">
        <v>1266</v>
      </c>
      <c r="H101" s="2" t="s">
        <v>73</v>
      </c>
      <c r="I101" s="3">
        <v>40382.0</v>
      </c>
      <c r="J101" s="2" t="s">
        <v>1267</v>
      </c>
      <c r="K101" s="2" t="s">
        <v>75</v>
      </c>
      <c r="L101" s="2" t="s">
        <v>76</v>
      </c>
      <c r="M101" s="2" t="s">
        <v>873</v>
      </c>
      <c r="N101" s="2">
        <v>1.0</v>
      </c>
      <c r="O101" s="2">
        <v>11.0</v>
      </c>
      <c r="P101" s="2" t="s">
        <v>79</v>
      </c>
      <c r="Q101" s="2" t="s">
        <v>79</v>
      </c>
      <c r="R101" s="2">
        <v>40754.0</v>
      </c>
      <c r="S101" s="2" t="s">
        <v>80</v>
      </c>
      <c r="T101" s="2" t="s">
        <v>81</v>
      </c>
      <c r="U101" s="2"/>
      <c r="V101" s="2"/>
      <c r="W101" s="2" t="s">
        <v>76</v>
      </c>
      <c r="X101" s="2"/>
      <c r="Y101" s="2" t="s">
        <v>76</v>
      </c>
      <c r="Z101" s="2"/>
      <c r="AA101" s="2"/>
      <c r="AB101" s="2" t="s">
        <v>76</v>
      </c>
      <c r="AC101" s="2"/>
      <c r="AD101" s="2"/>
      <c r="AE101" s="2"/>
      <c r="AF101" s="2"/>
      <c r="AG101" s="2"/>
      <c r="AH101" s="2"/>
      <c r="AI101" s="2" t="s">
        <v>1268</v>
      </c>
      <c r="AJ101" s="4" t="s">
        <v>1269</v>
      </c>
      <c r="AK101" s="2">
        <v>1977.0</v>
      </c>
      <c r="AL101" s="2" t="s">
        <v>84</v>
      </c>
      <c r="AM101" s="2" t="s">
        <v>504</v>
      </c>
      <c r="AN101" s="2" t="s">
        <v>89</v>
      </c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 t="s">
        <v>105</v>
      </c>
      <c r="BL101" s="2"/>
      <c r="BM101" s="2"/>
      <c r="BN101" s="2" t="s">
        <v>92</v>
      </c>
      <c r="BO101" s="2"/>
      <c r="BP101" s="2" t="s">
        <v>1270</v>
      </c>
    </row>
    <row r="102" ht="14.25" customHeight="1">
      <c r="A102" s="2" t="s">
        <v>1271</v>
      </c>
      <c r="B102" s="2" t="s">
        <v>69</v>
      </c>
      <c r="C102" s="2"/>
      <c r="D102" s="2"/>
      <c r="E102" s="2" t="s">
        <v>70</v>
      </c>
      <c r="F102" s="4" t="s">
        <v>1272</v>
      </c>
      <c r="G102" s="4" t="s">
        <v>1273</v>
      </c>
      <c r="H102" s="2" t="s">
        <v>73</v>
      </c>
      <c r="I102" s="3">
        <v>40137.0</v>
      </c>
      <c r="J102" s="2" t="s">
        <v>1274</v>
      </c>
      <c r="K102" s="2" t="s">
        <v>75</v>
      </c>
      <c r="L102" s="2" t="s">
        <v>76</v>
      </c>
      <c r="M102" s="2" t="s">
        <v>1275</v>
      </c>
      <c r="N102" s="2">
        <v>2.0</v>
      </c>
      <c r="O102" s="2">
        <v>3.0</v>
      </c>
      <c r="P102" s="2" t="s">
        <v>246</v>
      </c>
      <c r="Q102" s="2" t="s">
        <v>79</v>
      </c>
      <c r="R102" s="2">
        <v>40754.0</v>
      </c>
      <c r="S102" s="2" t="s">
        <v>80</v>
      </c>
      <c r="T102" s="2" t="s">
        <v>81</v>
      </c>
      <c r="U102" s="2"/>
      <c r="V102" s="2">
        <v>1.0</v>
      </c>
      <c r="W102" s="2"/>
      <c r="X102" s="2"/>
      <c r="Y102" s="2" t="s">
        <v>76</v>
      </c>
      <c r="Z102" s="2"/>
      <c r="AA102" s="2"/>
      <c r="AB102" s="2" t="s">
        <v>76</v>
      </c>
      <c r="AC102" s="2" t="s">
        <v>1276</v>
      </c>
      <c r="AD102" s="4" t="s">
        <v>1277</v>
      </c>
      <c r="AE102" s="2">
        <v>1979.0</v>
      </c>
      <c r="AF102" s="2" t="s">
        <v>188</v>
      </c>
      <c r="AG102" s="2" t="s">
        <v>85</v>
      </c>
      <c r="AH102" s="2" t="s">
        <v>516</v>
      </c>
      <c r="AI102" s="2" t="s">
        <v>1278</v>
      </c>
      <c r="AJ102" s="4" t="s">
        <v>1279</v>
      </c>
      <c r="AK102" s="2">
        <v>1988.0</v>
      </c>
      <c r="AL102" s="2" t="s">
        <v>188</v>
      </c>
      <c r="AM102" s="2" t="s">
        <v>85</v>
      </c>
      <c r="AN102" s="2" t="s">
        <v>516</v>
      </c>
      <c r="AO102" s="2"/>
      <c r="AP102" s="2"/>
      <c r="AQ102" s="2"/>
      <c r="AR102" s="2"/>
      <c r="AS102" s="2"/>
      <c r="AT102" s="2"/>
      <c r="AU102" s="2"/>
      <c r="AV102" s="4" t="s">
        <v>1280</v>
      </c>
      <c r="AW102" s="2"/>
      <c r="AX102" s="2">
        <v>156.0</v>
      </c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 t="s">
        <v>92</v>
      </c>
      <c r="BO102" s="2"/>
      <c r="BP102" s="2" t="s">
        <v>1281</v>
      </c>
    </row>
    <row r="103" ht="14.25" customHeight="1">
      <c r="A103" s="2" t="s">
        <v>1282</v>
      </c>
      <c r="B103" s="2" t="s">
        <v>181</v>
      </c>
      <c r="C103" s="2"/>
      <c r="D103" s="2"/>
      <c r="E103" s="2" t="s">
        <v>70</v>
      </c>
      <c r="F103" s="4" t="s">
        <v>1283</v>
      </c>
      <c r="G103" s="4" t="s">
        <v>1284</v>
      </c>
      <c r="H103" s="2" t="s">
        <v>73</v>
      </c>
      <c r="I103" s="5">
        <v>39997.0</v>
      </c>
      <c r="J103" s="2" t="s">
        <v>1285</v>
      </c>
      <c r="K103" s="2" t="s">
        <v>75</v>
      </c>
      <c r="L103" s="2" t="s">
        <v>76</v>
      </c>
      <c r="M103" s="2" t="s">
        <v>1286</v>
      </c>
      <c r="N103" s="2">
        <v>2.0</v>
      </c>
      <c r="O103" s="2">
        <v>16.0</v>
      </c>
      <c r="P103" s="2" t="s">
        <v>198</v>
      </c>
      <c r="Q103" s="2" t="s">
        <v>79</v>
      </c>
      <c r="R103" s="2">
        <v>40754.0</v>
      </c>
      <c r="S103" s="2" t="s">
        <v>80</v>
      </c>
      <c r="T103" s="2" t="s">
        <v>81</v>
      </c>
      <c r="U103" s="2"/>
      <c r="V103" s="2">
        <v>2.0</v>
      </c>
      <c r="W103" s="2" t="s">
        <v>76</v>
      </c>
      <c r="X103" s="2"/>
      <c r="Y103" s="2" t="s">
        <v>76</v>
      </c>
      <c r="Z103" s="2"/>
      <c r="AA103" s="2"/>
      <c r="AB103" s="2" t="s">
        <v>76</v>
      </c>
      <c r="AC103" s="2" t="s">
        <v>1287</v>
      </c>
      <c r="AD103" s="4" t="s">
        <v>1288</v>
      </c>
      <c r="AE103" s="2">
        <v>1970.0</v>
      </c>
      <c r="AF103" s="2" t="s">
        <v>84</v>
      </c>
      <c r="AG103" s="2" t="s">
        <v>1289</v>
      </c>
      <c r="AH103" s="2"/>
      <c r="AI103" s="2" t="s">
        <v>1290</v>
      </c>
      <c r="AJ103" s="4" t="s">
        <v>1291</v>
      </c>
      <c r="AK103" s="2">
        <v>1974.0</v>
      </c>
      <c r="AL103" s="2" t="s">
        <v>135</v>
      </c>
      <c r="AM103" s="2" t="s">
        <v>88</v>
      </c>
      <c r="AN103" s="2" t="s">
        <v>89</v>
      </c>
      <c r="AO103" s="2"/>
      <c r="AP103" s="2"/>
      <c r="AQ103" s="2"/>
      <c r="AR103" s="2"/>
      <c r="AS103" s="2"/>
      <c r="AT103" s="2"/>
      <c r="AU103" s="2"/>
      <c r="AV103" s="4" t="s">
        <v>1292</v>
      </c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 t="s">
        <v>1069</v>
      </c>
      <c r="BL103" s="2"/>
      <c r="BM103" s="2"/>
      <c r="BN103" s="2" t="s">
        <v>92</v>
      </c>
      <c r="BO103" s="2"/>
      <c r="BP103" s="2" t="s">
        <v>1293</v>
      </c>
    </row>
    <row r="104" ht="14.25" customHeight="1">
      <c r="A104" s="2" t="s">
        <v>1294</v>
      </c>
      <c r="B104" s="2" t="s">
        <v>69</v>
      </c>
      <c r="C104" s="2"/>
      <c r="D104" s="2"/>
      <c r="E104" s="2" t="s">
        <v>70</v>
      </c>
      <c r="F104" s="4" t="s">
        <v>1295</v>
      </c>
      <c r="G104" s="4" t="s">
        <v>1296</v>
      </c>
      <c r="H104" s="2" t="s">
        <v>73</v>
      </c>
      <c r="I104" s="3">
        <v>40359.0</v>
      </c>
      <c r="J104" s="2"/>
      <c r="K104" s="2" t="s">
        <v>75</v>
      </c>
      <c r="L104" s="2" t="s">
        <v>76</v>
      </c>
      <c r="M104" s="2" t="s">
        <v>1297</v>
      </c>
      <c r="N104" s="2">
        <v>2.0</v>
      </c>
      <c r="O104" s="2">
        <v>9.0</v>
      </c>
      <c r="P104" s="2" t="s">
        <v>1298</v>
      </c>
      <c r="Q104" s="2" t="s">
        <v>79</v>
      </c>
      <c r="R104" s="2">
        <v>40754.0</v>
      </c>
      <c r="S104" s="2" t="s">
        <v>80</v>
      </c>
      <c r="T104" s="2" t="s">
        <v>425</v>
      </c>
      <c r="U104" s="2"/>
      <c r="V104" s="2">
        <v>3.0</v>
      </c>
      <c r="W104" s="2" t="s">
        <v>76</v>
      </c>
      <c r="X104" s="2"/>
      <c r="Y104" s="2" t="s">
        <v>76</v>
      </c>
      <c r="Z104" s="2"/>
      <c r="AA104" s="2"/>
      <c r="AB104" s="2" t="s">
        <v>76</v>
      </c>
      <c r="AC104" s="2" t="s">
        <v>1299</v>
      </c>
      <c r="AD104" s="4" t="s">
        <v>1300</v>
      </c>
      <c r="AE104" s="2">
        <v>1977.0</v>
      </c>
      <c r="AF104" s="2" t="s">
        <v>188</v>
      </c>
      <c r="AG104" s="2" t="s">
        <v>264</v>
      </c>
      <c r="AH104" s="2" t="s">
        <v>338</v>
      </c>
      <c r="AI104" s="2" t="s">
        <v>1301</v>
      </c>
      <c r="AJ104" s="4" t="s">
        <v>1302</v>
      </c>
      <c r="AK104" s="2">
        <v>1977.0</v>
      </c>
      <c r="AL104" s="2" t="s">
        <v>188</v>
      </c>
      <c r="AM104" s="2" t="s">
        <v>504</v>
      </c>
      <c r="AN104" s="2" t="s">
        <v>338</v>
      </c>
      <c r="AO104" s="2"/>
      <c r="AP104" s="2"/>
      <c r="AQ104" s="2"/>
      <c r="AR104" s="2"/>
      <c r="AS104" s="2"/>
      <c r="AT104" s="2"/>
      <c r="AU104" s="4" t="s">
        <v>1303</v>
      </c>
      <c r="AV104" s="4" t="s">
        <v>1304</v>
      </c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 t="s">
        <v>92</v>
      </c>
      <c r="BO104" s="2"/>
      <c r="BP104" s="2" t="s">
        <v>1305</v>
      </c>
    </row>
    <row r="105" ht="14.25" customHeight="1">
      <c r="A105" s="2" t="s">
        <v>1306</v>
      </c>
      <c r="B105" s="2" t="s">
        <v>69</v>
      </c>
      <c r="C105" s="2"/>
      <c r="D105" s="4" t="s">
        <v>1307</v>
      </c>
      <c r="E105" s="2" t="s">
        <v>70</v>
      </c>
      <c r="F105" s="4" t="s">
        <v>1308</v>
      </c>
      <c r="G105" s="4" t="s">
        <v>1309</v>
      </c>
      <c r="H105" s="2" t="s">
        <v>73</v>
      </c>
      <c r="I105" s="3">
        <v>40281.0</v>
      </c>
      <c r="J105" s="2" t="s">
        <v>1310</v>
      </c>
      <c r="K105" s="2" t="s">
        <v>75</v>
      </c>
      <c r="L105" s="2" t="s">
        <v>76</v>
      </c>
      <c r="M105" s="2" t="s">
        <v>299</v>
      </c>
      <c r="N105" s="2">
        <v>5.0</v>
      </c>
      <c r="O105" s="2">
        <v>8.0</v>
      </c>
      <c r="P105" s="2" t="s">
        <v>246</v>
      </c>
      <c r="Q105" s="2" t="s">
        <v>79</v>
      </c>
      <c r="R105" s="2">
        <v>40754.0</v>
      </c>
      <c r="S105" s="2" t="s">
        <v>80</v>
      </c>
      <c r="T105" s="2" t="s">
        <v>81</v>
      </c>
      <c r="U105" s="2"/>
      <c r="V105" s="2">
        <v>1.0</v>
      </c>
      <c r="W105" s="2" t="s">
        <v>76</v>
      </c>
      <c r="X105" s="2"/>
      <c r="Y105" s="2" t="s">
        <v>114</v>
      </c>
      <c r="Z105" s="2"/>
      <c r="AA105" s="2" t="s">
        <v>1306</v>
      </c>
      <c r="AB105" s="2" t="s">
        <v>76</v>
      </c>
      <c r="AC105" s="2" t="s">
        <v>1311</v>
      </c>
      <c r="AD105" s="4" t="s">
        <v>1312</v>
      </c>
      <c r="AE105" s="2">
        <v>1984.0</v>
      </c>
      <c r="AF105" s="2" t="s">
        <v>188</v>
      </c>
      <c r="AG105" s="2" t="s">
        <v>85</v>
      </c>
      <c r="AH105" s="2" t="s">
        <v>1313</v>
      </c>
      <c r="AI105" s="2" t="s">
        <v>1314</v>
      </c>
      <c r="AJ105" s="4" t="s">
        <v>1315</v>
      </c>
      <c r="AK105" s="2">
        <v>1994.0</v>
      </c>
      <c r="AL105" s="2" t="s">
        <v>117</v>
      </c>
      <c r="AM105" s="2" t="s">
        <v>504</v>
      </c>
      <c r="AN105" s="2" t="s">
        <v>89</v>
      </c>
      <c r="AO105" s="2"/>
      <c r="AP105" s="2"/>
      <c r="AQ105" s="2"/>
      <c r="AR105" s="2"/>
      <c r="AS105" s="2"/>
      <c r="AT105" s="2"/>
      <c r="AU105" s="2"/>
      <c r="AV105" s="4" t="s">
        <v>1316</v>
      </c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 t="s">
        <v>448</v>
      </c>
      <c r="BL105" s="2"/>
      <c r="BM105" s="2"/>
      <c r="BN105" s="2" t="s">
        <v>92</v>
      </c>
      <c r="BO105" s="2"/>
      <c r="BP105" s="2" t="s">
        <v>1317</v>
      </c>
    </row>
    <row r="106" ht="14.25" customHeight="1">
      <c r="A106" s="2" t="s">
        <v>1318</v>
      </c>
      <c r="B106" s="2" t="s">
        <v>69</v>
      </c>
      <c r="C106" s="2"/>
      <c r="D106" s="4" t="s">
        <v>1319</v>
      </c>
      <c r="E106" s="2" t="s">
        <v>70</v>
      </c>
      <c r="F106" s="4" t="s">
        <v>1320</v>
      </c>
      <c r="G106" s="4" t="s">
        <v>1321</v>
      </c>
      <c r="H106" s="2" t="s">
        <v>73</v>
      </c>
      <c r="I106" s="5">
        <v>40795.0</v>
      </c>
      <c r="J106" s="2" t="s">
        <v>1322</v>
      </c>
      <c r="K106" s="2" t="s">
        <v>75</v>
      </c>
      <c r="L106" s="2" t="s">
        <v>76</v>
      </c>
      <c r="M106" s="2" t="s">
        <v>1323</v>
      </c>
      <c r="N106" s="2">
        <v>3.0</v>
      </c>
      <c r="O106" s="2">
        <v>12.0</v>
      </c>
      <c r="P106" s="2" t="s">
        <v>79</v>
      </c>
      <c r="Q106" s="2" t="s">
        <v>79</v>
      </c>
      <c r="R106" s="2">
        <v>40754.0</v>
      </c>
      <c r="S106" s="2" t="s">
        <v>80</v>
      </c>
      <c r="T106" s="2" t="s">
        <v>81</v>
      </c>
      <c r="U106" s="2"/>
      <c r="V106" s="2">
        <v>2.0</v>
      </c>
      <c r="W106" s="2" t="s">
        <v>76</v>
      </c>
      <c r="X106" s="2"/>
      <c r="Y106" s="2" t="s">
        <v>76</v>
      </c>
      <c r="Z106" s="2"/>
      <c r="AA106" s="2"/>
      <c r="AB106" s="2" t="s">
        <v>76</v>
      </c>
      <c r="AC106" s="2" t="s">
        <v>1324</v>
      </c>
      <c r="AD106" s="2"/>
      <c r="AE106" s="2"/>
      <c r="AF106" s="2"/>
      <c r="AG106" s="2" t="s">
        <v>249</v>
      </c>
      <c r="AH106" s="2"/>
      <c r="AI106" s="2" t="s">
        <v>1325</v>
      </c>
      <c r="AJ106" s="4" t="s">
        <v>1326</v>
      </c>
      <c r="AK106" s="2">
        <v>1974.0</v>
      </c>
      <c r="AL106" s="2" t="s">
        <v>188</v>
      </c>
      <c r="AM106" s="2" t="s">
        <v>504</v>
      </c>
      <c r="AN106" s="2" t="s">
        <v>132</v>
      </c>
      <c r="AO106" s="2" t="s">
        <v>1327</v>
      </c>
      <c r="AP106" s="4" t="s">
        <v>1328</v>
      </c>
      <c r="AQ106" s="2">
        <v>1972.0</v>
      </c>
      <c r="AR106" s="2" t="s">
        <v>84</v>
      </c>
      <c r="AS106" s="2" t="s">
        <v>264</v>
      </c>
      <c r="AT106" s="2" t="s">
        <v>132</v>
      </c>
      <c r="AU106" s="2"/>
      <c r="AV106" s="4" t="s">
        <v>1329</v>
      </c>
      <c r="AW106" s="2"/>
      <c r="AX106" s="2">
        <v>162.0</v>
      </c>
      <c r="AY106" s="2">
        <v>38.0</v>
      </c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 t="s">
        <v>105</v>
      </c>
      <c r="BL106" s="2"/>
      <c r="BM106" s="2"/>
      <c r="BN106" s="2" t="s">
        <v>92</v>
      </c>
      <c r="BO106" s="2"/>
      <c r="BP106" s="2" t="s">
        <v>1330</v>
      </c>
    </row>
    <row r="107" ht="14.25" customHeight="1">
      <c r="A107" s="2" t="s">
        <v>1331</v>
      </c>
      <c r="B107" s="2" t="s">
        <v>69</v>
      </c>
      <c r="C107" s="2"/>
      <c r="D107" s="4" t="s">
        <v>1332</v>
      </c>
      <c r="E107" s="2" t="s">
        <v>70</v>
      </c>
      <c r="F107" s="4" t="s">
        <v>1333</v>
      </c>
      <c r="G107" s="4" t="s">
        <v>1334</v>
      </c>
      <c r="H107" s="2" t="s">
        <v>73</v>
      </c>
      <c r="I107" s="5">
        <v>40300.0</v>
      </c>
      <c r="J107" s="2" t="s">
        <v>1335</v>
      </c>
      <c r="K107" s="2" t="s">
        <v>75</v>
      </c>
      <c r="L107" s="2" t="s">
        <v>76</v>
      </c>
      <c r="M107" s="2" t="s">
        <v>299</v>
      </c>
      <c r="N107" s="2">
        <v>3.0</v>
      </c>
      <c r="O107" s="2">
        <v>8.0</v>
      </c>
      <c r="P107" s="2" t="s">
        <v>246</v>
      </c>
      <c r="Q107" s="2" t="s">
        <v>79</v>
      </c>
      <c r="R107" s="2">
        <v>40754.0</v>
      </c>
      <c r="S107" s="2" t="s">
        <v>80</v>
      </c>
      <c r="T107" s="2" t="s">
        <v>81</v>
      </c>
      <c r="U107" s="2"/>
      <c r="V107" s="2">
        <v>2.0</v>
      </c>
      <c r="W107" s="2" t="s">
        <v>76</v>
      </c>
      <c r="X107" s="2"/>
      <c r="Y107" s="2" t="s">
        <v>114</v>
      </c>
      <c r="Z107" s="2" t="s">
        <v>1336</v>
      </c>
      <c r="AA107" s="2" t="s">
        <v>1337</v>
      </c>
      <c r="AB107" s="2" t="s">
        <v>76</v>
      </c>
      <c r="AC107" s="2" t="s">
        <v>1338</v>
      </c>
      <c r="AD107" s="4" t="s">
        <v>1339</v>
      </c>
      <c r="AE107" s="2">
        <v>1986.0</v>
      </c>
      <c r="AF107" s="2" t="s">
        <v>135</v>
      </c>
      <c r="AG107" s="2" t="s">
        <v>85</v>
      </c>
      <c r="AH107" s="2" t="s">
        <v>132</v>
      </c>
      <c r="AI107" s="2" t="s">
        <v>1340</v>
      </c>
      <c r="AJ107" s="4" t="s">
        <v>1341</v>
      </c>
      <c r="AK107" s="2">
        <v>1989.0</v>
      </c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4" t="s">
        <v>1342</v>
      </c>
      <c r="AW107" s="2"/>
      <c r="AX107" s="2">
        <v>157.0</v>
      </c>
      <c r="AY107" s="2">
        <v>35.0</v>
      </c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 t="s">
        <v>138</v>
      </c>
      <c r="BL107" s="2"/>
      <c r="BM107" s="2"/>
      <c r="BN107" s="2" t="s">
        <v>92</v>
      </c>
      <c r="BO107" s="2"/>
      <c r="BP107" s="2" t="s">
        <v>1343</v>
      </c>
    </row>
    <row r="108" ht="14.25" customHeight="1">
      <c r="A108" s="2" t="s">
        <v>1344</v>
      </c>
      <c r="B108" s="2" t="s">
        <v>69</v>
      </c>
      <c r="C108" s="2"/>
      <c r="D108" s="2"/>
      <c r="E108" s="2" t="s">
        <v>70</v>
      </c>
      <c r="F108" s="4" t="s">
        <v>1345</v>
      </c>
      <c r="G108" s="4" t="s">
        <v>1346</v>
      </c>
      <c r="H108" s="2" t="s">
        <v>111</v>
      </c>
      <c r="I108" s="3">
        <v>40160.0</v>
      </c>
      <c r="J108" s="2" t="s">
        <v>1347</v>
      </c>
      <c r="K108" s="2" t="s">
        <v>75</v>
      </c>
      <c r="L108" s="2" t="s">
        <v>76</v>
      </c>
      <c r="M108" s="2" t="s">
        <v>299</v>
      </c>
      <c r="N108" s="2">
        <v>3.0</v>
      </c>
      <c r="O108" s="2">
        <v>8.0</v>
      </c>
      <c r="P108" s="2" t="s">
        <v>246</v>
      </c>
      <c r="Q108" s="2" t="s">
        <v>79</v>
      </c>
      <c r="R108" s="2">
        <v>40754.0</v>
      </c>
      <c r="S108" s="2" t="s">
        <v>80</v>
      </c>
      <c r="T108" s="2" t="s">
        <v>81</v>
      </c>
      <c r="U108" s="2"/>
      <c r="V108" s="2">
        <v>2.0</v>
      </c>
      <c r="W108" s="2" t="s">
        <v>76</v>
      </c>
      <c r="X108" s="2"/>
      <c r="Y108" s="2" t="s">
        <v>114</v>
      </c>
      <c r="Z108" s="2"/>
      <c r="AA108" s="2" t="s">
        <v>1344</v>
      </c>
      <c r="AB108" s="2" t="s">
        <v>76</v>
      </c>
      <c r="AC108" s="2" t="s">
        <v>1348</v>
      </c>
      <c r="AD108" s="4" t="s">
        <v>1349</v>
      </c>
      <c r="AE108" s="2">
        <v>1983.0</v>
      </c>
      <c r="AF108" s="2" t="s">
        <v>135</v>
      </c>
      <c r="AG108" s="2" t="s">
        <v>85</v>
      </c>
      <c r="AH108" s="2" t="s">
        <v>132</v>
      </c>
      <c r="AI108" s="2" t="s">
        <v>250</v>
      </c>
      <c r="AJ108" s="4" t="s">
        <v>1350</v>
      </c>
      <c r="AK108" s="2">
        <v>1985.0</v>
      </c>
      <c r="AL108" s="2" t="s">
        <v>135</v>
      </c>
      <c r="AM108" s="2" t="s">
        <v>88</v>
      </c>
      <c r="AN108" s="2" t="s">
        <v>89</v>
      </c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 t="s">
        <v>138</v>
      </c>
      <c r="BL108" s="2"/>
      <c r="BM108" s="2"/>
      <c r="BN108" s="2" t="s">
        <v>92</v>
      </c>
      <c r="BO108" s="2"/>
      <c r="BP108" s="2" t="s">
        <v>1351</v>
      </c>
    </row>
    <row r="109" ht="14.25" customHeight="1">
      <c r="A109" s="2" t="s">
        <v>1352</v>
      </c>
      <c r="B109" s="2" t="s">
        <v>181</v>
      </c>
      <c r="C109" s="2"/>
      <c r="D109" s="2"/>
      <c r="E109" s="2" t="s">
        <v>70</v>
      </c>
      <c r="F109" s="4" t="s">
        <v>1353</v>
      </c>
      <c r="G109" s="4" t="s">
        <v>1354</v>
      </c>
      <c r="H109" s="2" t="s">
        <v>73</v>
      </c>
      <c r="I109" s="3">
        <v>40146.0</v>
      </c>
      <c r="J109" s="2"/>
      <c r="K109" s="2" t="s">
        <v>75</v>
      </c>
      <c r="L109" s="2" t="s">
        <v>76</v>
      </c>
      <c r="M109" s="2" t="s">
        <v>299</v>
      </c>
      <c r="N109" s="2">
        <v>3.0</v>
      </c>
      <c r="O109" s="2">
        <v>8.0</v>
      </c>
      <c r="P109" s="2" t="s">
        <v>246</v>
      </c>
      <c r="Q109" s="2" t="s">
        <v>79</v>
      </c>
      <c r="R109" s="2">
        <v>40754.0</v>
      </c>
      <c r="S109" s="2" t="s">
        <v>80</v>
      </c>
      <c r="T109" s="2" t="s">
        <v>81</v>
      </c>
      <c r="U109" s="2"/>
      <c r="V109" s="2"/>
      <c r="W109" s="2" t="s">
        <v>76</v>
      </c>
      <c r="X109" s="2"/>
      <c r="Y109" s="2" t="s">
        <v>76</v>
      </c>
      <c r="Z109" s="2"/>
      <c r="AA109" s="2"/>
      <c r="AB109" s="2" t="s">
        <v>76</v>
      </c>
      <c r="AC109" s="2" t="s">
        <v>1355</v>
      </c>
      <c r="AD109" s="4" t="s">
        <v>1356</v>
      </c>
      <c r="AE109" s="2">
        <v>1968.0</v>
      </c>
      <c r="AF109" s="2" t="s">
        <v>188</v>
      </c>
      <c r="AG109" s="2" t="s">
        <v>85</v>
      </c>
      <c r="AH109" s="2" t="s">
        <v>132</v>
      </c>
      <c r="AI109" s="2" t="s">
        <v>1357</v>
      </c>
      <c r="AJ109" s="4" t="s">
        <v>1358</v>
      </c>
      <c r="AK109" s="2">
        <v>1975.0</v>
      </c>
      <c r="AL109" s="2" t="s">
        <v>188</v>
      </c>
      <c r="AM109" s="2" t="s">
        <v>88</v>
      </c>
      <c r="AN109" s="2" t="s">
        <v>89</v>
      </c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 t="s">
        <v>138</v>
      </c>
      <c r="BL109" s="2"/>
      <c r="BM109" s="2"/>
      <c r="BN109" s="2" t="s">
        <v>92</v>
      </c>
      <c r="BO109" s="2"/>
      <c r="BP109" s="2" t="s">
        <v>1359</v>
      </c>
    </row>
    <row r="110" ht="14.25" customHeight="1">
      <c r="A110" s="2" t="s">
        <v>1360</v>
      </c>
      <c r="B110" s="2" t="s">
        <v>181</v>
      </c>
      <c r="C110" s="2"/>
      <c r="D110" s="2"/>
      <c r="E110" s="2" t="s">
        <v>70</v>
      </c>
      <c r="F110" s="4" t="s">
        <v>1361</v>
      </c>
      <c r="G110" s="4" t="s">
        <v>1362</v>
      </c>
      <c r="H110" s="2" t="s">
        <v>111</v>
      </c>
      <c r="I110" s="3">
        <v>40468.0</v>
      </c>
      <c r="J110" s="2" t="s">
        <v>1363</v>
      </c>
      <c r="K110" s="2" t="s">
        <v>75</v>
      </c>
      <c r="L110" s="2" t="s">
        <v>76</v>
      </c>
      <c r="M110" s="2" t="s">
        <v>1364</v>
      </c>
      <c r="N110" s="2">
        <v>3.0</v>
      </c>
      <c r="O110" s="2">
        <v>6.0</v>
      </c>
      <c r="P110" s="2" t="s">
        <v>198</v>
      </c>
      <c r="Q110" s="2" t="s">
        <v>79</v>
      </c>
      <c r="R110" s="2">
        <v>40754.0</v>
      </c>
      <c r="S110" s="2" t="s">
        <v>80</v>
      </c>
      <c r="T110" s="2" t="s">
        <v>81</v>
      </c>
      <c r="U110" s="2"/>
      <c r="V110" s="2">
        <v>2.0</v>
      </c>
      <c r="W110" s="2" t="s">
        <v>76</v>
      </c>
      <c r="X110" s="2"/>
      <c r="Y110" s="2" t="s">
        <v>76</v>
      </c>
      <c r="Z110" s="2"/>
      <c r="AA110" s="2"/>
      <c r="AB110" s="2" t="s">
        <v>76</v>
      </c>
      <c r="AC110" s="2" t="s">
        <v>1365</v>
      </c>
      <c r="AD110" s="4" t="s">
        <v>1366</v>
      </c>
      <c r="AE110" s="2">
        <v>1975.0</v>
      </c>
      <c r="AF110" s="2" t="s">
        <v>135</v>
      </c>
      <c r="AG110" s="2" t="s">
        <v>85</v>
      </c>
      <c r="AH110" s="2"/>
      <c r="AI110" s="2" t="s">
        <v>1367</v>
      </c>
      <c r="AJ110" s="4" t="s">
        <v>1368</v>
      </c>
      <c r="AK110" s="2">
        <v>1976.0</v>
      </c>
      <c r="AL110" s="2" t="s">
        <v>135</v>
      </c>
      <c r="AM110" s="2" t="s">
        <v>88</v>
      </c>
      <c r="AN110" s="2" t="s">
        <v>89</v>
      </c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 t="s">
        <v>92</v>
      </c>
      <c r="BO110" s="2"/>
      <c r="BP110" s="2" t="s">
        <v>1369</v>
      </c>
    </row>
    <row r="111" ht="14.25" customHeight="1">
      <c r="A111" s="2" t="s">
        <v>1370</v>
      </c>
      <c r="B111" s="2" t="s">
        <v>69</v>
      </c>
      <c r="C111" s="2"/>
      <c r="D111" s="2"/>
      <c r="E111" s="2" t="s">
        <v>70</v>
      </c>
      <c r="F111" s="4" t="s">
        <v>1371</v>
      </c>
      <c r="G111" s="4" t="s">
        <v>1372</v>
      </c>
      <c r="H111" s="2" t="s">
        <v>73</v>
      </c>
      <c r="I111" s="3">
        <v>40168.0</v>
      </c>
      <c r="J111" s="2"/>
      <c r="K111" s="2" t="s">
        <v>75</v>
      </c>
      <c r="L111" s="2" t="s">
        <v>76</v>
      </c>
      <c r="M111" s="2" t="s">
        <v>1373</v>
      </c>
      <c r="N111" s="2">
        <v>2.0</v>
      </c>
      <c r="O111" s="2">
        <v>1.0</v>
      </c>
      <c r="P111" s="2" t="s">
        <v>246</v>
      </c>
      <c r="Q111" s="2" t="s">
        <v>79</v>
      </c>
      <c r="R111" s="2">
        <v>40754.0</v>
      </c>
      <c r="S111" s="2" t="s">
        <v>80</v>
      </c>
      <c r="T111" s="2" t="s">
        <v>81</v>
      </c>
      <c r="U111" s="2"/>
      <c r="V111" s="2">
        <v>2.0</v>
      </c>
      <c r="W111" s="2" t="s">
        <v>76</v>
      </c>
      <c r="X111" s="2"/>
      <c r="Y111" s="2" t="s">
        <v>76</v>
      </c>
      <c r="Z111" s="2"/>
      <c r="AA111" s="2"/>
      <c r="AB111" s="2" t="s">
        <v>76</v>
      </c>
      <c r="AC111" s="2" t="s">
        <v>1374</v>
      </c>
      <c r="AD111" s="4" t="s">
        <v>1375</v>
      </c>
      <c r="AE111" s="2">
        <v>1980.0</v>
      </c>
      <c r="AF111" s="2" t="s">
        <v>188</v>
      </c>
      <c r="AG111" s="2" t="s">
        <v>85</v>
      </c>
      <c r="AH111" s="2" t="s">
        <v>118</v>
      </c>
      <c r="AI111" s="2" t="s">
        <v>1376</v>
      </c>
      <c r="AJ111" s="4" t="s">
        <v>1377</v>
      </c>
      <c r="AK111" s="2">
        <v>1983.0</v>
      </c>
      <c r="AL111" s="2" t="s">
        <v>135</v>
      </c>
      <c r="AM111" s="2" t="s">
        <v>88</v>
      </c>
      <c r="AN111" s="2" t="s">
        <v>89</v>
      </c>
      <c r="AO111" s="2"/>
      <c r="AP111" s="2"/>
      <c r="AQ111" s="2"/>
      <c r="AR111" s="2"/>
      <c r="AS111" s="2"/>
      <c r="AT111" s="2"/>
      <c r="AU111" s="2"/>
      <c r="AV111" s="4" t="s">
        <v>1378</v>
      </c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 t="s">
        <v>138</v>
      </c>
      <c r="BL111" s="2"/>
      <c r="BM111" s="2"/>
      <c r="BN111" s="2" t="s">
        <v>92</v>
      </c>
      <c r="BO111" s="2"/>
      <c r="BP111" s="2" t="s">
        <v>1379</v>
      </c>
    </row>
    <row r="112" ht="14.25" customHeight="1">
      <c r="A112" s="2" t="s">
        <v>1380</v>
      </c>
      <c r="B112" s="2" t="s">
        <v>181</v>
      </c>
      <c r="C112" s="2"/>
      <c r="D112" s="2"/>
      <c r="E112" s="2" t="s">
        <v>70</v>
      </c>
      <c r="F112" s="4" t="s">
        <v>1381</v>
      </c>
      <c r="G112" s="4" t="s">
        <v>1382</v>
      </c>
      <c r="H112" s="2" t="s">
        <v>111</v>
      </c>
      <c r="I112" s="3">
        <v>40510.0</v>
      </c>
      <c r="J112" s="2" t="s">
        <v>1383</v>
      </c>
      <c r="K112" s="2" t="s">
        <v>75</v>
      </c>
      <c r="L112" s="2" t="s">
        <v>76</v>
      </c>
      <c r="M112" s="2" t="s">
        <v>311</v>
      </c>
      <c r="N112" s="2">
        <v>7.0</v>
      </c>
      <c r="O112" s="2">
        <v>5.0</v>
      </c>
      <c r="P112" s="2" t="s">
        <v>79</v>
      </c>
      <c r="Q112" s="2" t="s">
        <v>79</v>
      </c>
      <c r="R112" s="2">
        <v>40754.0</v>
      </c>
      <c r="S112" s="2" t="s">
        <v>80</v>
      </c>
      <c r="T112" s="2" t="s">
        <v>81</v>
      </c>
      <c r="U112" s="2"/>
      <c r="V112" s="2">
        <v>1.0</v>
      </c>
      <c r="W112" s="2" t="s">
        <v>76</v>
      </c>
      <c r="X112" s="2"/>
      <c r="Y112" s="2" t="s">
        <v>76</v>
      </c>
      <c r="Z112" s="2"/>
      <c r="AA112" s="2"/>
      <c r="AB112" s="2" t="s">
        <v>76</v>
      </c>
      <c r="AC112" s="2" t="s">
        <v>1384</v>
      </c>
      <c r="AD112" s="4" t="s">
        <v>1385</v>
      </c>
      <c r="AE112" s="2">
        <v>1983.0</v>
      </c>
      <c r="AF112" s="2" t="s">
        <v>84</v>
      </c>
      <c r="AG112" s="2" t="s">
        <v>85</v>
      </c>
      <c r="AH112" s="2"/>
      <c r="AI112" s="2" t="s">
        <v>729</v>
      </c>
      <c r="AJ112" s="4" t="s">
        <v>1386</v>
      </c>
      <c r="AK112" s="2">
        <v>1990.0</v>
      </c>
      <c r="AL112" s="2" t="s">
        <v>135</v>
      </c>
      <c r="AM112" s="2" t="s">
        <v>88</v>
      </c>
      <c r="AN112" s="2" t="s">
        <v>89</v>
      </c>
      <c r="AO112" s="2"/>
      <c r="AP112" s="2"/>
      <c r="AQ112" s="2"/>
      <c r="AR112" s="2"/>
      <c r="AS112" s="2"/>
      <c r="AT112" s="2"/>
      <c r="AU112" s="4" t="s">
        <v>1387</v>
      </c>
      <c r="AV112" s="4" t="s">
        <v>1388</v>
      </c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 t="s">
        <v>138</v>
      </c>
      <c r="BL112" s="2"/>
      <c r="BM112" s="2"/>
      <c r="BN112" s="2" t="s">
        <v>92</v>
      </c>
      <c r="BO112" s="2"/>
      <c r="BP112" s="2" t="s">
        <v>1389</v>
      </c>
    </row>
    <row r="113" ht="14.25" customHeight="1">
      <c r="A113" s="2" t="s">
        <v>1390</v>
      </c>
      <c r="B113" s="2" t="s">
        <v>181</v>
      </c>
      <c r="C113" s="2"/>
      <c r="D113" s="2"/>
      <c r="E113" s="2" t="s">
        <v>70</v>
      </c>
      <c r="F113" s="4" t="s">
        <v>1391</v>
      </c>
      <c r="G113" s="4" t="s">
        <v>1392</v>
      </c>
      <c r="H113" s="2" t="s">
        <v>111</v>
      </c>
      <c r="I113" s="3">
        <v>40314.0</v>
      </c>
      <c r="J113" s="2" t="s">
        <v>1393</v>
      </c>
      <c r="K113" s="2" t="s">
        <v>75</v>
      </c>
      <c r="L113" s="2" t="s">
        <v>76</v>
      </c>
      <c r="M113" s="2" t="s">
        <v>1394</v>
      </c>
      <c r="N113" s="2">
        <v>4.0</v>
      </c>
      <c r="O113" s="2">
        <v>11.0</v>
      </c>
      <c r="P113" s="2" t="s">
        <v>198</v>
      </c>
      <c r="Q113" s="2" t="s">
        <v>79</v>
      </c>
      <c r="R113" s="2">
        <v>40754.0</v>
      </c>
      <c r="S113" s="2" t="s">
        <v>80</v>
      </c>
      <c r="T113" s="2" t="s">
        <v>81</v>
      </c>
      <c r="U113" s="2"/>
      <c r="V113" s="2">
        <v>1.0</v>
      </c>
      <c r="W113" s="2" t="s">
        <v>76</v>
      </c>
      <c r="X113" s="2"/>
      <c r="Y113" s="2" t="s">
        <v>76</v>
      </c>
      <c r="Z113" s="2"/>
      <c r="AA113" s="2"/>
      <c r="AB113" s="2" t="s">
        <v>76</v>
      </c>
      <c r="AC113" s="2" t="s">
        <v>1395</v>
      </c>
      <c r="AD113" s="2"/>
      <c r="AE113" s="2"/>
      <c r="AF113" s="2"/>
      <c r="AG113" s="2"/>
      <c r="AH113" s="2"/>
      <c r="AI113" s="2" t="s">
        <v>1396</v>
      </c>
      <c r="AJ113" s="4" t="s">
        <v>1397</v>
      </c>
      <c r="AK113" s="2">
        <v>1991.0</v>
      </c>
      <c r="AL113" s="2" t="s">
        <v>188</v>
      </c>
      <c r="AM113" s="2" t="s">
        <v>88</v>
      </c>
      <c r="AN113" s="2" t="s">
        <v>89</v>
      </c>
      <c r="AO113" s="2"/>
      <c r="AP113" s="2"/>
      <c r="AQ113" s="2"/>
      <c r="AR113" s="2"/>
      <c r="AS113" s="2"/>
      <c r="AT113" s="2"/>
      <c r="AU113" s="4" t="s">
        <v>1398</v>
      </c>
      <c r="AV113" s="4" t="s">
        <v>1399</v>
      </c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 t="s">
        <v>138</v>
      </c>
      <c r="BL113" s="2"/>
      <c r="BM113" s="2"/>
      <c r="BN113" s="2" t="s">
        <v>92</v>
      </c>
      <c r="BO113" s="2"/>
      <c r="BP113" s="2" t="s">
        <v>1400</v>
      </c>
    </row>
    <row r="114" ht="14.25" customHeight="1">
      <c r="A114" s="2" t="s">
        <v>1401</v>
      </c>
      <c r="B114" s="2" t="s">
        <v>69</v>
      </c>
      <c r="C114" s="2"/>
      <c r="D114" s="2"/>
      <c r="E114" s="2" t="s">
        <v>70</v>
      </c>
      <c r="F114" s="4" t="s">
        <v>1402</v>
      </c>
      <c r="G114" s="4" t="s">
        <v>1403</v>
      </c>
      <c r="H114" s="2" t="s">
        <v>73</v>
      </c>
      <c r="I114" s="5">
        <v>40306.0</v>
      </c>
      <c r="J114" s="2" t="s">
        <v>1404</v>
      </c>
      <c r="K114" s="2" t="s">
        <v>75</v>
      </c>
      <c r="L114" s="2" t="s">
        <v>76</v>
      </c>
      <c r="M114" s="2" t="s">
        <v>311</v>
      </c>
      <c r="N114" s="2">
        <v>3.0</v>
      </c>
      <c r="O114" s="2">
        <v>5.0</v>
      </c>
      <c r="P114" s="2" t="s">
        <v>79</v>
      </c>
      <c r="Q114" s="2" t="s">
        <v>79</v>
      </c>
      <c r="R114" s="2">
        <v>40754.0</v>
      </c>
      <c r="S114" s="2" t="s">
        <v>80</v>
      </c>
      <c r="T114" s="2" t="s">
        <v>81</v>
      </c>
      <c r="U114" s="2"/>
      <c r="V114" s="2">
        <v>3.0</v>
      </c>
      <c r="W114" s="2" t="s">
        <v>76</v>
      </c>
      <c r="X114" s="2"/>
      <c r="Y114" s="2" t="s">
        <v>76</v>
      </c>
      <c r="Z114" s="2"/>
      <c r="AA114" s="2"/>
      <c r="AB114" s="2" t="s">
        <v>76</v>
      </c>
      <c r="AC114" s="2" t="s">
        <v>1405</v>
      </c>
      <c r="AD114" s="4" t="s">
        <v>1406</v>
      </c>
      <c r="AE114" s="2">
        <v>1975.0</v>
      </c>
      <c r="AF114" s="2" t="s">
        <v>135</v>
      </c>
      <c r="AG114" s="2" t="s">
        <v>85</v>
      </c>
      <c r="AH114" s="2"/>
      <c r="AI114" s="2" t="s">
        <v>1407</v>
      </c>
      <c r="AJ114" s="4" t="s">
        <v>1408</v>
      </c>
      <c r="AK114" s="2">
        <v>1983.0</v>
      </c>
      <c r="AL114" s="2" t="s">
        <v>135</v>
      </c>
      <c r="AM114" s="2" t="s">
        <v>88</v>
      </c>
      <c r="AN114" s="2" t="s">
        <v>89</v>
      </c>
      <c r="AO114" s="2"/>
      <c r="AP114" s="2"/>
      <c r="AQ114" s="2"/>
      <c r="AR114" s="2"/>
      <c r="AS114" s="2"/>
      <c r="AT114" s="2"/>
      <c r="AU114" s="4" t="s">
        <v>1409</v>
      </c>
      <c r="AV114" s="4" t="s">
        <v>1410</v>
      </c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 t="s">
        <v>138</v>
      </c>
      <c r="BL114" s="2"/>
      <c r="BM114" s="2"/>
      <c r="BN114" s="2" t="s">
        <v>92</v>
      </c>
      <c r="BO114" s="2"/>
      <c r="BP114" s="2" t="s">
        <v>1411</v>
      </c>
    </row>
    <row r="115" ht="14.25" customHeight="1">
      <c r="A115" s="2" t="s">
        <v>1412</v>
      </c>
      <c r="B115" s="2" t="s">
        <v>181</v>
      </c>
      <c r="C115" s="2"/>
      <c r="D115" s="2"/>
      <c r="E115" s="2" t="s">
        <v>70</v>
      </c>
      <c r="F115" s="4" t="s">
        <v>1413</v>
      </c>
      <c r="G115" s="4" t="s">
        <v>1414</v>
      </c>
      <c r="H115" s="2" t="s">
        <v>111</v>
      </c>
      <c r="I115" s="3">
        <v>40469.0</v>
      </c>
      <c r="J115" s="2" t="s">
        <v>1415</v>
      </c>
      <c r="K115" s="2" t="s">
        <v>75</v>
      </c>
      <c r="L115" s="2" t="s">
        <v>76</v>
      </c>
      <c r="M115" s="2" t="s">
        <v>1373</v>
      </c>
      <c r="N115" s="2">
        <v>1.0</v>
      </c>
      <c r="O115" s="2">
        <v>1.0</v>
      </c>
      <c r="P115" s="2" t="s">
        <v>246</v>
      </c>
      <c r="Q115" s="2" t="s">
        <v>79</v>
      </c>
      <c r="R115" s="2">
        <v>40754.0</v>
      </c>
      <c r="S115" s="2" t="s">
        <v>80</v>
      </c>
      <c r="T115" s="2" t="s">
        <v>81</v>
      </c>
      <c r="U115" s="2"/>
      <c r="V115" s="2">
        <v>1.0</v>
      </c>
      <c r="W115" s="2" t="s">
        <v>76</v>
      </c>
      <c r="X115" s="2"/>
      <c r="Y115" s="2" t="s">
        <v>76</v>
      </c>
      <c r="Z115" s="2"/>
      <c r="AA115" s="2"/>
      <c r="AB115" s="2" t="s">
        <v>76</v>
      </c>
      <c r="AC115" s="2" t="s">
        <v>1416</v>
      </c>
      <c r="AD115" s="2"/>
      <c r="AE115" s="2"/>
      <c r="AF115" s="2"/>
      <c r="AG115" s="2"/>
      <c r="AH115" s="2"/>
      <c r="AI115" s="2" t="s">
        <v>1417</v>
      </c>
      <c r="AJ115" s="2"/>
      <c r="AK115" s="2"/>
      <c r="AL115" s="2"/>
      <c r="AM115" s="2"/>
      <c r="AN115" s="2"/>
      <c r="AO115" s="2" t="s">
        <v>1418</v>
      </c>
      <c r="AP115" s="4" t="s">
        <v>1419</v>
      </c>
      <c r="AQ115" s="2">
        <v>1964.0</v>
      </c>
      <c r="AR115" s="2" t="s">
        <v>135</v>
      </c>
      <c r="AS115" s="2" t="s">
        <v>85</v>
      </c>
      <c r="AT115" s="2" t="s">
        <v>118</v>
      </c>
      <c r="AU115" s="2"/>
      <c r="AV115" s="4" t="s">
        <v>1420</v>
      </c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 t="s">
        <v>1069</v>
      </c>
      <c r="BL115" s="2"/>
      <c r="BM115" s="2"/>
      <c r="BN115" s="2" t="s">
        <v>92</v>
      </c>
      <c r="BO115" s="2"/>
      <c r="BP115" s="2" t="s">
        <v>1421</v>
      </c>
    </row>
    <row r="116" ht="14.25" customHeight="1">
      <c r="A116" s="2" t="s">
        <v>1422</v>
      </c>
      <c r="B116" s="2" t="s">
        <v>181</v>
      </c>
      <c r="C116" s="2"/>
      <c r="D116" s="2"/>
      <c r="E116" s="2" t="s">
        <v>70</v>
      </c>
      <c r="F116" s="4" t="s">
        <v>1423</v>
      </c>
      <c r="G116" s="4" t="s">
        <v>1424</v>
      </c>
      <c r="H116" s="2" t="s">
        <v>111</v>
      </c>
      <c r="I116" s="3">
        <v>40110.0</v>
      </c>
      <c r="J116" s="2" t="s">
        <v>1425</v>
      </c>
      <c r="K116" s="2" t="s">
        <v>75</v>
      </c>
      <c r="L116" s="2" t="s">
        <v>76</v>
      </c>
      <c r="M116" s="2" t="s">
        <v>1426</v>
      </c>
      <c r="N116" s="2">
        <v>3.0</v>
      </c>
      <c r="O116" s="2">
        <v>13.0</v>
      </c>
      <c r="P116" s="2" t="s">
        <v>198</v>
      </c>
      <c r="Q116" s="2" t="s">
        <v>79</v>
      </c>
      <c r="R116" s="2">
        <v>40754.0</v>
      </c>
      <c r="S116" s="2" t="s">
        <v>80</v>
      </c>
      <c r="T116" s="2" t="s">
        <v>81</v>
      </c>
      <c r="U116" s="2"/>
      <c r="V116" s="2">
        <v>1.0</v>
      </c>
      <c r="W116" s="2" t="s">
        <v>76</v>
      </c>
      <c r="X116" s="2"/>
      <c r="Y116" s="2" t="s">
        <v>76</v>
      </c>
      <c r="Z116" s="2"/>
      <c r="AA116" s="2"/>
      <c r="AB116" s="2" t="s">
        <v>76</v>
      </c>
      <c r="AC116" s="2" t="s">
        <v>1427</v>
      </c>
      <c r="AD116" s="4" t="s">
        <v>1428</v>
      </c>
      <c r="AE116" s="2">
        <v>1986.0</v>
      </c>
      <c r="AF116" s="2" t="s">
        <v>135</v>
      </c>
      <c r="AG116" s="2" t="s">
        <v>85</v>
      </c>
      <c r="AH116" s="2" t="s">
        <v>118</v>
      </c>
      <c r="AI116" s="2" t="s">
        <v>1429</v>
      </c>
      <c r="AJ116" s="4" t="s">
        <v>1430</v>
      </c>
      <c r="AK116" s="2">
        <v>1987.0</v>
      </c>
      <c r="AL116" s="2" t="s">
        <v>188</v>
      </c>
      <c r="AM116" s="2" t="s">
        <v>88</v>
      </c>
      <c r="AN116" s="2" t="s">
        <v>89</v>
      </c>
      <c r="AO116" s="2"/>
      <c r="AP116" s="2"/>
      <c r="AQ116" s="2"/>
      <c r="AR116" s="2"/>
      <c r="AS116" s="2"/>
      <c r="AT116" s="2"/>
      <c r="AU116" s="2"/>
      <c r="AV116" s="4" t="s">
        <v>1431</v>
      </c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 t="s">
        <v>1069</v>
      </c>
      <c r="BL116" s="2"/>
      <c r="BM116" s="2"/>
      <c r="BN116" s="2" t="s">
        <v>92</v>
      </c>
      <c r="BO116" s="2"/>
      <c r="BP116" s="2" t="s">
        <v>1432</v>
      </c>
    </row>
    <row r="117" ht="14.25" customHeight="1">
      <c r="A117" s="2" t="s">
        <v>1433</v>
      </c>
      <c r="B117" s="2" t="s">
        <v>69</v>
      </c>
      <c r="C117" s="2"/>
      <c r="D117" s="4" t="s">
        <v>1434</v>
      </c>
      <c r="E117" s="2" t="s">
        <v>70</v>
      </c>
      <c r="F117" s="4" t="s">
        <v>1435</v>
      </c>
      <c r="G117" s="4" t="s">
        <v>1436</v>
      </c>
      <c r="H117" s="2" t="s">
        <v>1437</v>
      </c>
      <c r="I117" s="5">
        <v>40454.0</v>
      </c>
      <c r="J117" s="2" t="s">
        <v>1438</v>
      </c>
      <c r="K117" s="2" t="s">
        <v>75</v>
      </c>
      <c r="L117" s="2" t="s">
        <v>76</v>
      </c>
      <c r="M117" s="2" t="s">
        <v>1439</v>
      </c>
      <c r="N117" s="2">
        <v>1.0</v>
      </c>
      <c r="O117" s="2">
        <v>21.0</v>
      </c>
      <c r="P117" s="2" t="s">
        <v>145</v>
      </c>
      <c r="Q117" s="2" t="s">
        <v>79</v>
      </c>
      <c r="R117" s="2">
        <v>40754.0</v>
      </c>
      <c r="S117" s="2" t="s">
        <v>80</v>
      </c>
      <c r="T117" s="2" t="s">
        <v>81</v>
      </c>
      <c r="U117" s="2"/>
      <c r="V117" s="2">
        <v>1.0</v>
      </c>
      <c r="W117" s="2" t="s">
        <v>76</v>
      </c>
      <c r="X117" s="2"/>
      <c r="Y117" s="2" t="s">
        <v>76</v>
      </c>
      <c r="Z117" s="2"/>
      <c r="AA117" s="2"/>
      <c r="AB117" s="2" t="s">
        <v>76</v>
      </c>
      <c r="AC117" s="2" t="s">
        <v>1440</v>
      </c>
      <c r="AD117" s="4" t="s">
        <v>1441</v>
      </c>
      <c r="AE117" s="2">
        <v>1986.0</v>
      </c>
      <c r="AF117" s="2" t="s">
        <v>188</v>
      </c>
      <c r="AG117" s="2" t="s">
        <v>85</v>
      </c>
      <c r="AH117" s="2" t="s">
        <v>118</v>
      </c>
      <c r="AI117" s="2" t="s">
        <v>1442</v>
      </c>
      <c r="AJ117" s="4" t="s">
        <v>1443</v>
      </c>
      <c r="AK117" s="2">
        <v>1990.0</v>
      </c>
      <c r="AL117" s="2" t="s">
        <v>188</v>
      </c>
      <c r="AM117" s="2" t="s">
        <v>88</v>
      </c>
      <c r="AN117" s="2" t="s">
        <v>89</v>
      </c>
      <c r="AO117" s="2"/>
      <c r="AP117" s="2"/>
      <c r="AQ117" s="2"/>
      <c r="AR117" s="2"/>
      <c r="AS117" s="2"/>
      <c r="AT117" s="2"/>
      <c r="AU117" s="2"/>
      <c r="AV117" s="4" t="s">
        <v>1444</v>
      </c>
      <c r="AW117" s="2"/>
      <c r="AX117" s="2">
        <v>155.0</v>
      </c>
      <c r="AY117" s="2">
        <v>42.0</v>
      </c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 t="s">
        <v>92</v>
      </c>
      <c r="BO117" s="2"/>
      <c r="BP117" s="2" t="s">
        <v>1445</v>
      </c>
    </row>
    <row r="118" ht="14.25" customHeight="1">
      <c r="A118" s="2" t="s">
        <v>1446</v>
      </c>
      <c r="B118" s="2" t="s">
        <v>181</v>
      </c>
      <c r="C118" s="2"/>
      <c r="D118" s="4" t="s">
        <v>1447</v>
      </c>
      <c r="E118" s="2" t="s">
        <v>70</v>
      </c>
      <c r="F118" s="4" t="s">
        <v>1448</v>
      </c>
      <c r="G118" s="4" t="s">
        <v>1449</v>
      </c>
      <c r="H118" s="2" t="s">
        <v>73</v>
      </c>
      <c r="I118" s="3">
        <v>39801.0</v>
      </c>
      <c r="J118" s="2"/>
      <c r="K118" s="2" t="s">
        <v>75</v>
      </c>
      <c r="L118" s="2" t="s">
        <v>76</v>
      </c>
      <c r="M118" s="2" t="s">
        <v>1450</v>
      </c>
      <c r="N118" s="2">
        <v>4.0</v>
      </c>
      <c r="O118" s="2">
        <v>2.0</v>
      </c>
      <c r="P118" s="2" t="s">
        <v>79</v>
      </c>
      <c r="Q118" s="2" t="s">
        <v>79</v>
      </c>
      <c r="R118" s="2">
        <v>40754.0</v>
      </c>
      <c r="S118" s="2" t="s">
        <v>80</v>
      </c>
      <c r="T118" s="2" t="s">
        <v>129</v>
      </c>
      <c r="U118" s="2" t="s">
        <v>1451</v>
      </c>
      <c r="V118" s="2">
        <v>3.0</v>
      </c>
      <c r="W118" s="2" t="s">
        <v>114</v>
      </c>
      <c r="X118" s="2"/>
      <c r="Y118" s="2" t="s">
        <v>76</v>
      </c>
      <c r="Z118" s="2"/>
      <c r="AA118" s="2"/>
      <c r="AB118" s="2" t="s">
        <v>114</v>
      </c>
      <c r="AC118" s="2" t="s">
        <v>1452</v>
      </c>
      <c r="AD118" s="4" t="s">
        <v>1453</v>
      </c>
      <c r="AE118" s="2">
        <v>1969.0</v>
      </c>
      <c r="AF118" s="2" t="s">
        <v>117</v>
      </c>
      <c r="AG118" s="2" t="s">
        <v>85</v>
      </c>
      <c r="AH118" s="2" t="s">
        <v>89</v>
      </c>
      <c r="AI118" s="2" t="s">
        <v>1454</v>
      </c>
      <c r="AJ118" s="4" t="s">
        <v>1455</v>
      </c>
      <c r="AK118" s="2">
        <v>1972.0</v>
      </c>
      <c r="AL118" s="2" t="s">
        <v>117</v>
      </c>
      <c r="AM118" s="2" t="s">
        <v>88</v>
      </c>
      <c r="AN118" s="2" t="s">
        <v>89</v>
      </c>
      <c r="AO118" s="2"/>
      <c r="AP118" s="2"/>
      <c r="AQ118" s="2"/>
      <c r="AR118" s="2"/>
      <c r="AS118" s="2"/>
      <c r="AT118" s="2"/>
      <c r="AU118" s="2"/>
      <c r="AV118" s="4" t="s">
        <v>1456</v>
      </c>
      <c r="AW118" s="2"/>
      <c r="AX118" s="2">
        <v>150.0</v>
      </c>
      <c r="AY118" s="2">
        <v>40.0</v>
      </c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 t="s">
        <v>105</v>
      </c>
      <c r="BL118" s="2"/>
      <c r="BM118" s="2"/>
      <c r="BN118" s="2" t="s">
        <v>92</v>
      </c>
      <c r="BO118" s="2"/>
      <c r="BP118" s="2" t="s">
        <v>1457</v>
      </c>
    </row>
    <row r="119" ht="14.25" customHeight="1">
      <c r="A119" s="2" t="s">
        <v>1458</v>
      </c>
      <c r="B119" s="2" t="s">
        <v>181</v>
      </c>
      <c r="C119" s="2"/>
      <c r="D119" s="2"/>
      <c r="E119" s="2" t="s">
        <v>70</v>
      </c>
      <c r="F119" s="4" t="s">
        <v>1459</v>
      </c>
      <c r="G119" s="4" t="s">
        <v>1460</v>
      </c>
      <c r="H119" s="2" t="s">
        <v>73</v>
      </c>
      <c r="I119" s="3">
        <v>39958.0</v>
      </c>
      <c r="J119" s="2" t="s">
        <v>1461</v>
      </c>
      <c r="K119" s="2" t="s">
        <v>75</v>
      </c>
      <c r="L119" s="2" t="s">
        <v>76</v>
      </c>
      <c r="M119" s="2" t="s">
        <v>1462</v>
      </c>
      <c r="N119" s="2">
        <v>1.0</v>
      </c>
      <c r="O119" s="2">
        <v>20.0</v>
      </c>
      <c r="P119" s="2" t="s">
        <v>246</v>
      </c>
      <c r="Q119" s="2" t="s">
        <v>79</v>
      </c>
      <c r="R119" s="2">
        <v>40754.0</v>
      </c>
      <c r="S119" s="2" t="s">
        <v>80</v>
      </c>
      <c r="T119" s="2" t="s">
        <v>81</v>
      </c>
      <c r="U119" s="2"/>
      <c r="V119" s="2"/>
      <c r="W119" s="2" t="s">
        <v>76</v>
      </c>
      <c r="X119" s="2"/>
      <c r="Y119" s="2" t="s">
        <v>76</v>
      </c>
      <c r="Z119" s="2"/>
      <c r="AA119" s="2"/>
      <c r="AB119" s="2" t="s">
        <v>76</v>
      </c>
      <c r="AC119" s="2" t="s">
        <v>1463</v>
      </c>
      <c r="AD119" s="4" t="s">
        <v>1464</v>
      </c>
      <c r="AE119" s="2">
        <v>1977.0</v>
      </c>
      <c r="AF119" s="2" t="s">
        <v>135</v>
      </c>
      <c r="AG119" s="2" t="s">
        <v>264</v>
      </c>
      <c r="AH119" s="2" t="s">
        <v>338</v>
      </c>
      <c r="AI119" s="2" t="s">
        <v>1465</v>
      </c>
      <c r="AJ119" s="4" t="s">
        <v>1466</v>
      </c>
      <c r="AK119" s="2">
        <v>1982.0</v>
      </c>
      <c r="AL119" s="2" t="s">
        <v>117</v>
      </c>
      <c r="AM119" s="2" t="s">
        <v>88</v>
      </c>
      <c r="AN119" s="2" t="s">
        <v>89</v>
      </c>
      <c r="AO119" s="2"/>
      <c r="AP119" s="2"/>
      <c r="AQ119" s="2"/>
      <c r="AR119" s="2"/>
      <c r="AS119" s="2"/>
      <c r="AT119" s="2"/>
      <c r="AU119" s="2"/>
      <c r="AV119" s="4" t="s">
        <v>1467</v>
      </c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 t="s">
        <v>92</v>
      </c>
      <c r="BO119" s="2"/>
      <c r="BP119" s="2" t="s">
        <v>1468</v>
      </c>
    </row>
    <row r="120" ht="14.25" customHeight="1">
      <c r="A120" s="2" t="s">
        <v>1469</v>
      </c>
      <c r="B120" s="2" t="s">
        <v>181</v>
      </c>
      <c r="C120" s="2"/>
      <c r="D120" s="2"/>
      <c r="E120" s="2" t="s">
        <v>70</v>
      </c>
      <c r="F120" s="4" t="s">
        <v>1470</v>
      </c>
      <c r="G120" s="4" t="s">
        <v>1471</v>
      </c>
      <c r="H120" s="2" t="s">
        <v>111</v>
      </c>
      <c r="I120" s="5">
        <v>40063.0</v>
      </c>
      <c r="J120" s="2" t="s">
        <v>1472</v>
      </c>
      <c r="K120" s="2" t="s">
        <v>75</v>
      </c>
      <c r="L120" s="2" t="s">
        <v>76</v>
      </c>
      <c r="M120" s="2" t="s">
        <v>1275</v>
      </c>
      <c r="N120" s="2">
        <v>3.0</v>
      </c>
      <c r="O120" s="2">
        <v>3.0</v>
      </c>
      <c r="P120" s="2" t="s">
        <v>246</v>
      </c>
      <c r="Q120" s="2" t="s">
        <v>79</v>
      </c>
      <c r="R120" s="2">
        <v>40754.0</v>
      </c>
      <c r="S120" s="2" t="s">
        <v>80</v>
      </c>
      <c r="T120" s="2" t="s">
        <v>81</v>
      </c>
      <c r="U120" s="2"/>
      <c r="V120" s="2">
        <v>4.0</v>
      </c>
      <c r="W120" s="2" t="s">
        <v>76</v>
      </c>
      <c r="X120" s="2"/>
      <c r="Y120" s="2" t="s">
        <v>76</v>
      </c>
      <c r="Z120" s="2"/>
      <c r="AA120" s="2"/>
      <c r="AB120" s="2" t="s">
        <v>76</v>
      </c>
      <c r="AC120" s="2" t="s">
        <v>1473</v>
      </c>
      <c r="AD120" s="4" t="s">
        <v>1474</v>
      </c>
      <c r="AE120" s="2">
        <v>1977.0</v>
      </c>
      <c r="AF120" s="2" t="s">
        <v>135</v>
      </c>
      <c r="AG120" s="2" t="s">
        <v>1289</v>
      </c>
      <c r="AH120" s="2" t="s">
        <v>338</v>
      </c>
      <c r="AI120" s="2" t="s">
        <v>1475</v>
      </c>
      <c r="AJ120" s="4" t="s">
        <v>1476</v>
      </c>
      <c r="AK120" s="2">
        <v>1980.0</v>
      </c>
      <c r="AL120" s="2" t="s">
        <v>188</v>
      </c>
      <c r="AM120" s="2" t="s">
        <v>88</v>
      </c>
      <c r="AN120" s="2" t="s">
        <v>89</v>
      </c>
      <c r="AO120" s="2"/>
      <c r="AP120" s="2"/>
      <c r="AQ120" s="2"/>
      <c r="AR120" s="2"/>
      <c r="AS120" s="2"/>
      <c r="AT120" s="2"/>
      <c r="AU120" s="2"/>
      <c r="AV120" s="4" t="s">
        <v>1477</v>
      </c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 t="s">
        <v>92</v>
      </c>
      <c r="BO120" s="2"/>
      <c r="BP120" s="2" t="s">
        <v>1478</v>
      </c>
    </row>
    <row r="121" ht="14.25" customHeight="1">
      <c r="A121" s="2" t="s">
        <v>1479</v>
      </c>
      <c r="B121" s="2" t="s">
        <v>181</v>
      </c>
      <c r="C121" s="2"/>
      <c r="D121" s="4" t="s">
        <v>1480</v>
      </c>
      <c r="E121" s="2" t="s">
        <v>70</v>
      </c>
      <c r="F121" s="4" t="s">
        <v>1481</v>
      </c>
      <c r="G121" s="4" t="s">
        <v>1482</v>
      </c>
      <c r="H121" s="2" t="s">
        <v>73</v>
      </c>
      <c r="I121" s="3">
        <v>40023.0</v>
      </c>
      <c r="J121" s="2" t="s">
        <v>1483</v>
      </c>
      <c r="K121" s="2" t="s">
        <v>75</v>
      </c>
      <c r="L121" s="2" t="s">
        <v>76</v>
      </c>
      <c r="M121" s="2" t="s">
        <v>702</v>
      </c>
      <c r="N121" s="2">
        <v>3.0</v>
      </c>
      <c r="O121" s="2">
        <v>9.0</v>
      </c>
      <c r="P121" s="2" t="s">
        <v>198</v>
      </c>
      <c r="Q121" s="2" t="s">
        <v>79</v>
      </c>
      <c r="R121" s="2">
        <v>40754.0</v>
      </c>
      <c r="S121" s="2" t="s">
        <v>80</v>
      </c>
      <c r="T121" s="2" t="s">
        <v>81</v>
      </c>
      <c r="U121" s="2"/>
      <c r="V121" s="2">
        <v>2.0</v>
      </c>
      <c r="W121" s="2" t="s">
        <v>76</v>
      </c>
      <c r="X121" s="2"/>
      <c r="Y121" s="2" t="s">
        <v>76</v>
      </c>
      <c r="Z121" s="2"/>
      <c r="AA121" s="2"/>
      <c r="AB121" s="2" t="s">
        <v>76</v>
      </c>
      <c r="AC121" s="2" t="s">
        <v>1484</v>
      </c>
      <c r="AD121" s="4" t="s">
        <v>1485</v>
      </c>
      <c r="AE121" s="2">
        <v>1978.0</v>
      </c>
      <c r="AF121" s="2" t="s">
        <v>117</v>
      </c>
      <c r="AG121" s="2" t="s">
        <v>85</v>
      </c>
      <c r="AH121" s="2" t="s">
        <v>132</v>
      </c>
      <c r="AI121" s="2" t="s">
        <v>1486</v>
      </c>
      <c r="AJ121" s="4" t="s">
        <v>1487</v>
      </c>
      <c r="AK121" s="2">
        <v>1983.0</v>
      </c>
      <c r="AL121" s="2" t="s">
        <v>84</v>
      </c>
      <c r="AM121" s="2" t="s">
        <v>88</v>
      </c>
      <c r="AN121" s="2" t="s">
        <v>89</v>
      </c>
      <c r="AO121" s="2"/>
      <c r="AP121" s="2"/>
      <c r="AQ121" s="2"/>
      <c r="AR121" s="2"/>
      <c r="AS121" s="2"/>
      <c r="AT121" s="2"/>
      <c r="AU121" s="2"/>
      <c r="AV121" s="4" t="s">
        <v>1488</v>
      </c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 t="s">
        <v>138</v>
      </c>
      <c r="BL121" s="2"/>
      <c r="BM121" s="2"/>
      <c r="BN121" s="2" t="s">
        <v>92</v>
      </c>
      <c r="BO121" s="2"/>
      <c r="BP121" s="2" t="s">
        <v>1489</v>
      </c>
    </row>
    <row r="122" ht="14.25" customHeight="1">
      <c r="A122" s="2" t="s">
        <v>1490</v>
      </c>
      <c r="B122" s="2" t="s">
        <v>181</v>
      </c>
      <c r="C122" s="2"/>
      <c r="D122" s="2"/>
      <c r="E122" s="2" t="s">
        <v>70</v>
      </c>
      <c r="F122" s="4" t="s">
        <v>1491</v>
      </c>
      <c r="G122" s="4" t="s">
        <v>1492</v>
      </c>
      <c r="H122" s="2" t="s">
        <v>111</v>
      </c>
      <c r="I122" s="5">
        <v>40159.0</v>
      </c>
      <c r="J122" s="2" t="s">
        <v>1493</v>
      </c>
      <c r="K122" s="2" t="s">
        <v>75</v>
      </c>
      <c r="L122" s="2" t="s">
        <v>76</v>
      </c>
      <c r="M122" s="2" t="s">
        <v>1494</v>
      </c>
      <c r="N122" s="2">
        <v>9.0</v>
      </c>
      <c r="O122" s="2">
        <v>16.0</v>
      </c>
      <c r="P122" s="2" t="s">
        <v>145</v>
      </c>
      <c r="Q122" s="2" t="s">
        <v>79</v>
      </c>
      <c r="R122" s="2">
        <v>40754.0</v>
      </c>
      <c r="S122" s="2" t="s">
        <v>80</v>
      </c>
      <c r="T122" s="2" t="s">
        <v>81</v>
      </c>
      <c r="U122" s="2"/>
      <c r="V122" s="2">
        <v>2.0</v>
      </c>
      <c r="W122" s="2" t="s">
        <v>76</v>
      </c>
      <c r="X122" s="2"/>
      <c r="Y122" s="2" t="s">
        <v>76</v>
      </c>
      <c r="Z122" s="2"/>
      <c r="AA122" s="2"/>
      <c r="AB122" s="2" t="s">
        <v>76</v>
      </c>
      <c r="AC122" s="2" t="s">
        <v>1495</v>
      </c>
      <c r="AD122" s="4" t="s">
        <v>1496</v>
      </c>
      <c r="AE122" s="2">
        <v>1979.0</v>
      </c>
      <c r="AF122" s="2" t="s">
        <v>84</v>
      </c>
      <c r="AG122" s="2" t="s">
        <v>85</v>
      </c>
      <c r="AH122" s="2" t="s">
        <v>118</v>
      </c>
      <c r="AI122" s="2" t="s">
        <v>1497</v>
      </c>
      <c r="AJ122" s="4" t="s">
        <v>1498</v>
      </c>
      <c r="AK122" s="2">
        <v>1979.0</v>
      </c>
      <c r="AL122" s="2" t="s">
        <v>84</v>
      </c>
      <c r="AM122" s="2" t="s">
        <v>88</v>
      </c>
      <c r="AN122" s="2" t="s">
        <v>89</v>
      </c>
      <c r="AO122" s="2"/>
      <c r="AP122" s="6"/>
      <c r="AQ122" s="2"/>
      <c r="AR122" s="2"/>
      <c r="AS122" s="2"/>
      <c r="AT122" s="2"/>
      <c r="AU122" s="6"/>
      <c r="AV122" s="4" t="s">
        <v>1499</v>
      </c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 t="s">
        <v>92</v>
      </c>
      <c r="BO122" s="2"/>
      <c r="BP122" s="2" t="s">
        <v>1500</v>
      </c>
    </row>
    <row r="123" ht="14.25" customHeight="1">
      <c r="A123" s="2" t="s">
        <v>1501</v>
      </c>
      <c r="B123" s="2" t="s">
        <v>69</v>
      </c>
      <c r="C123" s="2"/>
      <c r="D123" s="4" t="s">
        <v>1502</v>
      </c>
      <c r="E123" s="2" t="s">
        <v>70</v>
      </c>
      <c r="F123" s="4" t="s">
        <v>1503</v>
      </c>
      <c r="G123" s="4" t="s">
        <v>1504</v>
      </c>
      <c r="H123" s="2" t="s">
        <v>73</v>
      </c>
      <c r="I123" s="5">
        <v>39884.0</v>
      </c>
      <c r="J123" s="2" t="s">
        <v>1505</v>
      </c>
      <c r="K123" s="2" t="s">
        <v>75</v>
      </c>
      <c r="L123" s="2" t="s">
        <v>76</v>
      </c>
      <c r="M123" s="2" t="s">
        <v>1160</v>
      </c>
      <c r="N123" s="2">
        <v>1.0</v>
      </c>
      <c r="O123" s="2">
        <v>16.0</v>
      </c>
      <c r="P123" s="2" t="s">
        <v>79</v>
      </c>
      <c r="Q123" s="2" t="s">
        <v>79</v>
      </c>
      <c r="R123" s="2">
        <v>40754.0</v>
      </c>
      <c r="S123" s="2" t="s">
        <v>80</v>
      </c>
      <c r="T123" s="2" t="s">
        <v>81</v>
      </c>
      <c r="U123" s="2"/>
      <c r="V123" s="2">
        <v>6.0</v>
      </c>
      <c r="W123" s="2" t="s">
        <v>76</v>
      </c>
      <c r="X123" s="2"/>
      <c r="Y123" s="2" t="s">
        <v>76</v>
      </c>
      <c r="Z123" s="2"/>
      <c r="AA123" s="2"/>
      <c r="AB123" s="2" t="s">
        <v>76</v>
      </c>
      <c r="AC123" s="2" t="s">
        <v>1506</v>
      </c>
      <c r="AD123" s="4" t="s">
        <v>842</v>
      </c>
      <c r="AE123" s="2">
        <v>1965.0</v>
      </c>
      <c r="AF123" s="2" t="s">
        <v>188</v>
      </c>
      <c r="AG123" s="2" t="s">
        <v>249</v>
      </c>
      <c r="AH123" s="2"/>
      <c r="AI123" s="2" t="s">
        <v>1507</v>
      </c>
      <c r="AJ123" s="4" t="s">
        <v>1508</v>
      </c>
      <c r="AK123" s="2">
        <v>1968.0</v>
      </c>
      <c r="AL123" s="2" t="s">
        <v>188</v>
      </c>
      <c r="AM123" s="2" t="s">
        <v>88</v>
      </c>
      <c r="AN123" s="2" t="s">
        <v>89</v>
      </c>
      <c r="AO123" s="2" t="s">
        <v>1509</v>
      </c>
      <c r="AP123" s="4" t="s">
        <v>1510</v>
      </c>
      <c r="AQ123" s="2">
        <v>1991.0</v>
      </c>
      <c r="AR123" s="2" t="s">
        <v>1511</v>
      </c>
      <c r="AS123" s="2" t="s">
        <v>264</v>
      </c>
      <c r="AT123" s="2" t="s">
        <v>1512</v>
      </c>
      <c r="AU123" s="4" t="s">
        <v>1513</v>
      </c>
      <c r="AV123" s="4" t="s">
        <v>1514</v>
      </c>
      <c r="AW123" s="2"/>
      <c r="AX123" s="2">
        <v>150.0</v>
      </c>
      <c r="AY123" s="2"/>
      <c r="AZ123" s="2"/>
      <c r="BA123" s="2"/>
      <c r="BB123" s="2"/>
      <c r="BC123" s="2"/>
      <c r="BD123" s="2"/>
      <c r="BE123" s="2">
        <v>5.0</v>
      </c>
      <c r="BF123" s="2" t="s">
        <v>1515</v>
      </c>
      <c r="BG123" s="2" t="s">
        <v>1516</v>
      </c>
      <c r="BH123" s="2" t="s">
        <v>1517</v>
      </c>
      <c r="BI123" s="2">
        <v>2024.0</v>
      </c>
      <c r="BJ123" s="2"/>
      <c r="BK123" s="2" t="s">
        <v>105</v>
      </c>
      <c r="BL123" s="2"/>
      <c r="BM123" s="2"/>
      <c r="BN123" s="2" t="s">
        <v>92</v>
      </c>
      <c r="BO123" s="2"/>
      <c r="BP123" s="2" t="s">
        <v>1518</v>
      </c>
    </row>
    <row r="124" ht="14.25" customHeight="1">
      <c r="A124" s="2" t="s">
        <v>1519</v>
      </c>
      <c r="B124" s="2" t="s">
        <v>69</v>
      </c>
      <c r="C124" s="2"/>
      <c r="D124" s="2"/>
      <c r="E124" s="2" t="s">
        <v>70</v>
      </c>
      <c r="F124" s="4" t="s">
        <v>1520</v>
      </c>
      <c r="G124" s="4" t="s">
        <v>1521</v>
      </c>
      <c r="H124" s="2" t="s">
        <v>111</v>
      </c>
      <c r="I124" s="5">
        <v>39817.0</v>
      </c>
      <c r="J124" s="2" t="s">
        <v>1522</v>
      </c>
      <c r="K124" s="2" t="s">
        <v>75</v>
      </c>
      <c r="L124" s="2" t="s">
        <v>76</v>
      </c>
      <c r="M124" s="2" t="s">
        <v>197</v>
      </c>
      <c r="N124" s="2">
        <v>4.0</v>
      </c>
      <c r="O124" s="2">
        <v>10.0</v>
      </c>
      <c r="P124" s="2" t="s">
        <v>198</v>
      </c>
      <c r="Q124" s="2" t="s">
        <v>79</v>
      </c>
      <c r="R124" s="2">
        <v>40754.0</v>
      </c>
      <c r="S124" s="2" t="s">
        <v>80</v>
      </c>
      <c r="T124" s="2" t="s">
        <v>81</v>
      </c>
      <c r="U124" s="2"/>
      <c r="V124" s="2">
        <v>2.0</v>
      </c>
      <c r="W124" s="2" t="s">
        <v>114</v>
      </c>
      <c r="X124" s="2"/>
      <c r="Y124" s="2" t="s">
        <v>76</v>
      </c>
      <c r="Z124" s="2"/>
      <c r="AA124" s="2"/>
      <c r="AB124" s="2" t="s">
        <v>76</v>
      </c>
      <c r="AC124" s="2" t="s">
        <v>1523</v>
      </c>
      <c r="AD124" s="4" t="s">
        <v>1524</v>
      </c>
      <c r="AE124" s="2">
        <v>1982.0</v>
      </c>
      <c r="AF124" s="2" t="s">
        <v>135</v>
      </c>
      <c r="AG124" s="2" t="s">
        <v>85</v>
      </c>
      <c r="AH124" s="2" t="s">
        <v>118</v>
      </c>
      <c r="AI124" s="2" t="s">
        <v>1525</v>
      </c>
      <c r="AJ124" s="4" t="s">
        <v>1524</v>
      </c>
      <c r="AK124" s="2">
        <v>1984.0</v>
      </c>
      <c r="AL124" s="2" t="s">
        <v>135</v>
      </c>
      <c r="AM124" s="2" t="s">
        <v>88</v>
      </c>
      <c r="AN124" s="2" t="s">
        <v>89</v>
      </c>
      <c r="AO124" s="2"/>
      <c r="AP124" s="2"/>
      <c r="AQ124" s="2"/>
      <c r="AR124" s="2"/>
      <c r="AS124" s="2"/>
      <c r="AT124" s="2"/>
      <c r="AU124" s="2"/>
      <c r="AV124" s="4" t="s">
        <v>1526</v>
      </c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 t="s">
        <v>1527</v>
      </c>
      <c r="BL124" s="2"/>
      <c r="BM124" s="2"/>
      <c r="BN124" s="2" t="s">
        <v>92</v>
      </c>
      <c r="BO124" s="2"/>
      <c r="BP124" s="2" t="s">
        <v>1528</v>
      </c>
    </row>
    <row r="125" ht="14.25" customHeight="1">
      <c r="A125" s="2" t="s">
        <v>1529</v>
      </c>
      <c r="B125" s="2" t="s">
        <v>69</v>
      </c>
      <c r="C125" s="2"/>
      <c r="D125" s="2"/>
      <c r="E125" s="2" t="s">
        <v>70</v>
      </c>
      <c r="F125" s="4" t="s">
        <v>1530</v>
      </c>
      <c r="G125" s="4" t="s">
        <v>1531</v>
      </c>
      <c r="H125" s="2" t="s">
        <v>111</v>
      </c>
      <c r="I125" s="5">
        <v>40089.0</v>
      </c>
      <c r="J125" s="2"/>
      <c r="K125" s="2" t="s">
        <v>75</v>
      </c>
      <c r="L125" s="2" t="s">
        <v>76</v>
      </c>
      <c r="M125" s="2" t="s">
        <v>873</v>
      </c>
      <c r="N125" s="2">
        <v>3.0</v>
      </c>
      <c r="O125" s="2">
        <v>18.0</v>
      </c>
      <c r="P125" s="2" t="s">
        <v>79</v>
      </c>
      <c r="Q125" s="2" t="s">
        <v>79</v>
      </c>
      <c r="R125" s="2">
        <v>40754.0</v>
      </c>
      <c r="S125" s="2" t="s">
        <v>80</v>
      </c>
      <c r="T125" s="2" t="s">
        <v>81</v>
      </c>
      <c r="U125" s="2"/>
      <c r="V125" s="2">
        <v>2.0</v>
      </c>
      <c r="W125" s="2" t="s">
        <v>76</v>
      </c>
      <c r="X125" s="2"/>
      <c r="Y125" s="2" t="s">
        <v>114</v>
      </c>
      <c r="Z125" s="2"/>
      <c r="AA125" s="2" t="s">
        <v>1529</v>
      </c>
      <c r="AB125" s="2" t="s">
        <v>76</v>
      </c>
      <c r="AC125" s="2" t="s">
        <v>1532</v>
      </c>
      <c r="AD125" s="4" t="s">
        <v>1533</v>
      </c>
      <c r="AE125" s="2">
        <v>1971.0</v>
      </c>
      <c r="AF125" s="2" t="s">
        <v>188</v>
      </c>
      <c r="AG125" s="2" t="s">
        <v>351</v>
      </c>
      <c r="AH125" s="2" t="s">
        <v>118</v>
      </c>
      <c r="AI125" s="2" t="s">
        <v>1534</v>
      </c>
      <c r="AJ125" s="4" t="s">
        <v>1535</v>
      </c>
      <c r="AK125" s="2">
        <v>1978.0</v>
      </c>
      <c r="AL125" s="2" t="s">
        <v>188</v>
      </c>
      <c r="AM125" s="2" t="s">
        <v>88</v>
      </c>
      <c r="AN125" s="2" t="s">
        <v>89</v>
      </c>
      <c r="AO125" s="2" t="s">
        <v>1536</v>
      </c>
      <c r="AP125" s="4" t="s">
        <v>1537</v>
      </c>
      <c r="AQ125" s="2">
        <v>2006.0</v>
      </c>
      <c r="AR125" s="2" t="s">
        <v>84</v>
      </c>
      <c r="AS125" s="2" t="s">
        <v>146</v>
      </c>
      <c r="AT125" s="2" t="s">
        <v>118</v>
      </c>
      <c r="AU125" s="4" t="s">
        <v>1538</v>
      </c>
      <c r="AV125" s="4" t="s">
        <v>1539</v>
      </c>
      <c r="AW125" s="2"/>
      <c r="AX125" s="2">
        <v>162.0</v>
      </c>
      <c r="AY125" s="2">
        <v>48.0</v>
      </c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 t="s">
        <v>105</v>
      </c>
      <c r="BL125" s="2"/>
      <c r="BM125" s="2"/>
      <c r="BN125" s="2" t="s">
        <v>92</v>
      </c>
      <c r="BO125" s="2"/>
      <c r="BP125" s="2" t="s">
        <v>1540</v>
      </c>
    </row>
    <row r="126" ht="14.25" customHeight="1">
      <c r="A126" s="2" t="s">
        <v>1541</v>
      </c>
      <c r="B126" s="2" t="s">
        <v>181</v>
      </c>
      <c r="C126" s="2"/>
      <c r="D126" s="4" t="s">
        <v>1542</v>
      </c>
      <c r="E126" s="2" t="s">
        <v>70</v>
      </c>
      <c r="F126" s="4" t="s">
        <v>1543</v>
      </c>
      <c r="G126" s="4" t="s">
        <v>1544</v>
      </c>
      <c r="H126" s="2" t="s">
        <v>111</v>
      </c>
      <c r="I126" s="3">
        <v>40043.0</v>
      </c>
      <c r="J126" s="2" t="s">
        <v>1545</v>
      </c>
      <c r="K126" s="2" t="s">
        <v>75</v>
      </c>
      <c r="L126" s="2" t="s">
        <v>76</v>
      </c>
      <c r="M126" s="2" t="s">
        <v>1546</v>
      </c>
      <c r="N126" s="2">
        <v>1.0</v>
      </c>
      <c r="O126" s="2">
        <v>2.0</v>
      </c>
      <c r="P126" s="2" t="s">
        <v>198</v>
      </c>
      <c r="Q126" s="2" t="s">
        <v>79</v>
      </c>
      <c r="R126" s="2">
        <v>40754.0</v>
      </c>
      <c r="S126" s="2" t="s">
        <v>80</v>
      </c>
      <c r="T126" s="2" t="s">
        <v>81</v>
      </c>
      <c r="U126" s="2"/>
      <c r="V126" s="2">
        <v>1.0</v>
      </c>
      <c r="W126" s="2" t="s">
        <v>76</v>
      </c>
      <c r="X126" s="2"/>
      <c r="Y126" s="2" t="s">
        <v>76</v>
      </c>
      <c r="Z126" s="2"/>
      <c r="AA126" s="2"/>
      <c r="AB126" s="2" t="s">
        <v>76</v>
      </c>
      <c r="AC126" s="2" t="s">
        <v>1547</v>
      </c>
      <c r="AD126" s="4" t="s">
        <v>1548</v>
      </c>
      <c r="AE126" s="2">
        <v>1985.0</v>
      </c>
      <c r="AF126" s="2" t="s">
        <v>188</v>
      </c>
      <c r="AG126" s="2" t="s">
        <v>85</v>
      </c>
      <c r="AH126" s="2" t="s">
        <v>516</v>
      </c>
      <c r="AI126" s="2" t="s">
        <v>1549</v>
      </c>
      <c r="AJ126" s="4" t="s">
        <v>1550</v>
      </c>
      <c r="AK126" s="2">
        <v>1992.0</v>
      </c>
      <c r="AL126" s="2" t="s">
        <v>188</v>
      </c>
      <c r="AM126" s="2" t="s">
        <v>85</v>
      </c>
      <c r="AN126" s="2" t="s">
        <v>132</v>
      </c>
      <c r="AO126" s="2"/>
      <c r="AP126" s="2"/>
      <c r="AQ126" s="2"/>
      <c r="AR126" s="2"/>
      <c r="AS126" s="2"/>
      <c r="AT126" s="2"/>
      <c r="AU126" s="2"/>
      <c r="AV126" s="4" t="s">
        <v>1551</v>
      </c>
      <c r="AW126" s="2"/>
      <c r="AX126" s="2">
        <v>170.0</v>
      </c>
      <c r="AY126" s="2">
        <v>60.0</v>
      </c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 t="s">
        <v>138</v>
      </c>
      <c r="BL126" s="2"/>
      <c r="BM126" s="2"/>
      <c r="BN126" s="2" t="s">
        <v>92</v>
      </c>
      <c r="BO126" s="2"/>
      <c r="BP126" s="2" t="s">
        <v>1552</v>
      </c>
    </row>
    <row r="127" ht="14.25" customHeight="1">
      <c r="A127" s="2" t="s">
        <v>1553</v>
      </c>
      <c r="B127" s="2" t="s">
        <v>69</v>
      </c>
      <c r="C127" s="2"/>
      <c r="D127" s="4" t="s">
        <v>1554</v>
      </c>
      <c r="E127" s="2" t="s">
        <v>70</v>
      </c>
      <c r="F127" s="4" t="s">
        <v>1555</v>
      </c>
      <c r="G127" s="4" t="s">
        <v>1556</v>
      </c>
      <c r="H127" s="2" t="s">
        <v>111</v>
      </c>
      <c r="I127" s="5">
        <v>40005.0</v>
      </c>
      <c r="J127" s="2" t="s">
        <v>1557</v>
      </c>
      <c r="K127" s="2" t="s">
        <v>75</v>
      </c>
      <c r="L127" s="2" t="s">
        <v>76</v>
      </c>
      <c r="M127" s="2" t="s">
        <v>1546</v>
      </c>
      <c r="N127" s="2">
        <v>1.0</v>
      </c>
      <c r="O127" s="2">
        <v>2.0</v>
      </c>
      <c r="P127" s="2" t="s">
        <v>198</v>
      </c>
      <c r="Q127" s="2" t="s">
        <v>79</v>
      </c>
      <c r="R127" s="2">
        <v>40754.0</v>
      </c>
      <c r="S127" s="2" t="s">
        <v>80</v>
      </c>
      <c r="T127" s="2" t="s">
        <v>81</v>
      </c>
      <c r="U127" s="2"/>
      <c r="V127" s="2"/>
      <c r="W127" s="2" t="s">
        <v>76</v>
      </c>
      <c r="X127" s="2"/>
      <c r="Y127" s="2" t="s">
        <v>76</v>
      </c>
      <c r="Z127" s="2"/>
      <c r="AA127" s="2"/>
      <c r="AB127" s="2" t="s">
        <v>114</v>
      </c>
      <c r="AC127" s="2" t="s">
        <v>1558</v>
      </c>
      <c r="AD127" s="4" t="s">
        <v>1559</v>
      </c>
      <c r="AE127" s="2">
        <v>1973.0</v>
      </c>
      <c r="AF127" s="2" t="s">
        <v>135</v>
      </c>
      <c r="AG127" s="2" t="s">
        <v>85</v>
      </c>
      <c r="AH127" s="2" t="s">
        <v>118</v>
      </c>
      <c r="AI127" s="2" t="s">
        <v>1560</v>
      </c>
      <c r="AJ127" s="4" t="s">
        <v>1561</v>
      </c>
      <c r="AK127" s="2">
        <v>1972.0</v>
      </c>
      <c r="AL127" s="2" t="s">
        <v>188</v>
      </c>
      <c r="AM127" s="2" t="s">
        <v>88</v>
      </c>
      <c r="AN127" s="2" t="s">
        <v>89</v>
      </c>
      <c r="AO127" s="2" t="s">
        <v>1562</v>
      </c>
      <c r="AP127" s="4" t="s">
        <v>1563</v>
      </c>
      <c r="AQ127" s="6">
        <v>2004.0</v>
      </c>
      <c r="AR127" s="2" t="s">
        <v>84</v>
      </c>
      <c r="AS127" s="2" t="s">
        <v>504</v>
      </c>
      <c r="AT127" s="2" t="s">
        <v>516</v>
      </c>
      <c r="AU127" s="4" t="s">
        <v>1564</v>
      </c>
      <c r="AV127" s="4" t="s">
        <v>1565</v>
      </c>
      <c r="AW127" s="2"/>
      <c r="AX127" s="2">
        <v>168.0</v>
      </c>
      <c r="AY127" s="2">
        <v>40.0</v>
      </c>
      <c r="AZ127" s="2">
        <v>52.0</v>
      </c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 t="s">
        <v>138</v>
      </c>
      <c r="BL127" s="2"/>
      <c r="BM127" s="2"/>
      <c r="BN127" s="2" t="s">
        <v>92</v>
      </c>
      <c r="BO127" s="2"/>
      <c r="BP127" s="2" t="s">
        <v>1566</v>
      </c>
    </row>
    <row r="128" ht="14.25" customHeight="1">
      <c r="A128" s="2" t="s">
        <v>1567</v>
      </c>
      <c r="B128" s="2" t="s">
        <v>69</v>
      </c>
      <c r="C128" s="2"/>
      <c r="D128" s="4" t="s">
        <v>1568</v>
      </c>
      <c r="E128" s="2" t="s">
        <v>70</v>
      </c>
      <c r="F128" s="4" t="s">
        <v>1569</v>
      </c>
      <c r="G128" s="4" t="s">
        <v>1570</v>
      </c>
      <c r="H128" s="2" t="s">
        <v>111</v>
      </c>
      <c r="I128" s="3">
        <v>39844.0</v>
      </c>
      <c r="J128" s="2" t="s">
        <v>1571</v>
      </c>
      <c r="K128" s="2" t="s">
        <v>75</v>
      </c>
      <c r="L128" s="2" t="s">
        <v>76</v>
      </c>
      <c r="M128" s="2" t="s">
        <v>1572</v>
      </c>
      <c r="N128" s="2">
        <v>3.0</v>
      </c>
      <c r="O128" s="2">
        <v>10.0</v>
      </c>
      <c r="P128" s="2" t="s">
        <v>1573</v>
      </c>
      <c r="Q128" s="2" t="s">
        <v>1574</v>
      </c>
      <c r="R128" s="2">
        <v>40553.0</v>
      </c>
      <c r="S128" s="2" t="s">
        <v>80</v>
      </c>
      <c r="T128" s="2" t="s">
        <v>81</v>
      </c>
      <c r="U128" s="2"/>
      <c r="V128" s="2"/>
      <c r="W128" s="2" t="s">
        <v>114</v>
      </c>
      <c r="X128" s="2"/>
      <c r="Y128" s="2" t="s">
        <v>114</v>
      </c>
      <c r="Z128" s="2" t="s">
        <v>1575</v>
      </c>
      <c r="AA128" s="2" t="s">
        <v>1567</v>
      </c>
      <c r="AB128" s="2" t="s">
        <v>76</v>
      </c>
      <c r="AC128" s="2" t="s">
        <v>1576</v>
      </c>
      <c r="AD128" s="2"/>
      <c r="AE128" s="2"/>
      <c r="AF128" s="2"/>
      <c r="AG128" s="2" t="s">
        <v>249</v>
      </c>
      <c r="AH128" s="2"/>
      <c r="AI128" s="2" t="s">
        <v>1577</v>
      </c>
      <c r="AJ128" s="4" t="s">
        <v>1578</v>
      </c>
      <c r="AK128" s="2">
        <v>1977.0</v>
      </c>
      <c r="AL128" s="2" t="s">
        <v>188</v>
      </c>
      <c r="AM128" s="2" t="s">
        <v>88</v>
      </c>
      <c r="AN128" s="2" t="s">
        <v>89</v>
      </c>
      <c r="AO128" s="2" t="s">
        <v>1579</v>
      </c>
      <c r="AP128" s="4" t="s">
        <v>1580</v>
      </c>
      <c r="AQ128" s="2">
        <v>1977.0</v>
      </c>
      <c r="AR128" s="2" t="s">
        <v>84</v>
      </c>
      <c r="AS128" s="2" t="s">
        <v>504</v>
      </c>
      <c r="AT128" s="2" t="s">
        <v>89</v>
      </c>
      <c r="AU128" s="2"/>
      <c r="AV128" s="4" t="s">
        <v>1581</v>
      </c>
      <c r="AW128" s="2"/>
      <c r="AX128" s="2">
        <v>168.0</v>
      </c>
      <c r="AY128" s="2">
        <v>54.0</v>
      </c>
      <c r="AZ128" s="2">
        <v>54.0</v>
      </c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 t="s">
        <v>138</v>
      </c>
      <c r="BL128" s="2"/>
      <c r="BM128" s="2"/>
      <c r="BN128" s="2" t="s">
        <v>92</v>
      </c>
      <c r="BO128" s="2"/>
      <c r="BP128" s="2" t="s">
        <v>1582</v>
      </c>
    </row>
    <row r="129" ht="14.25" customHeight="1">
      <c r="A129" s="2" t="s">
        <v>1583</v>
      </c>
      <c r="B129" s="2" t="s">
        <v>69</v>
      </c>
      <c r="C129" s="2"/>
      <c r="D129" s="2"/>
      <c r="E129" s="2" t="s">
        <v>70</v>
      </c>
      <c r="F129" s="4" t="s">
        <v>1584</v>
      </c>
      <c r="G129" s="4" t="s">
        <v>1585</v>
      </c>
      <c r="H129" s="2" t="s">
        <v>1586</v>
      </c>
      <c r="I129" s="5">
        <v>40157.0</v>
      </c>
      <c r="J129" s="2" t="s">
        <v>1587</v>
      </c>
      <c r="K129" s="2" t="s">
        <v>75</v>
      </c>
      <c r="L129" s="2" t="s">
        <v>76</v>
      </c>
      <c r="M129" s="2" t="s">
        <v>759</v>
      </c>
      <c r="N129" s="2">
        <v>3.0</v>
      </c>
      <c r="O129" s="2">
        <v>7.0</v>
      </c>
      <c r="P129" s="2" t="s">
        <v>246</v>
      </c>
      <c r="Q129" s="2" t="s">
        <v>79</v>
      </c>
      <c r="R129" s="2">
        <v>40754.0</v>
      </c>
      <c r="S129" s="2" t="s">
        <v>80</v>
      </c>
      <c r="T129" s="2" t="s">
        <v>81</v>
      </c>
      <c r="U129" s="2"/>
      <c r="V129" s="2"/>
      <c r="W129" s="2" t="s">
        <v>76</v>
      </c>
      <c r="X129" s="2"/>
      <c r="Y129" s="2" t="s">
        <v>76</v>
      </c>
      <c r="Z129" s="2"/>
      <c r="AA129" s="2"/>
      <c r="AB129" s="2" t="s">
        <v>76</v>
      </c>
      <c r="AC129" s="2" t="s">
        <v>1588</v>
      </c>
      <c r="AD129" s="4" t="s">
        <v>1589</v>
      </c>
      <c r="AE129" s="2">
        <v>1984.0</v>
      </c>
      <c r="AF129" s="2" t="s">
        <v>188</v>
      </c>
      <c r="AG129" s="2" t="s">
        <v>85</v>
      </c>
      <c r="AH129" s="2" t="s">
        <v>118</v>
      </c>
      <c r="AI129" s="2" t="s">
        <v>1590</v>
      </c>
      <c r="AJ129" s="4" t="s">
        <v>1591</v>
      </c>
      <c r="AK129" s="2">
        <v>1986.0</v>
      </c>
      <c r="AL129" s="2" t="s">
        <v>188</v>
      </c>
      <c r="AM129" s="2" t="s">
        <v>88</v>
      </c>
      <c r="AN129" s="2" t="s">
        <v>89</v>
      </c>
      <c r="AO129" s="2"/>
      <c r="AP129" s="2"/>
      <c r="AQ129" s="2"/>
      <c r="AR129" s="2"/>
      <c r="AS129" s="2"/>
      <c r="AT129" s="2"/>
      <c r="AU129" s="2"/>
      <c r="AV129" s="4" t="s">
        <v>1592</v>
      </c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 t="s">
        <v>138</v>
      </c>
      <c r="BL129" s="2"/>
      <c r="BM129" s="2"/>
      <c r="BN129" s="2" t="s">
        <v>92</v>
      </c>
      <c r="BO129" s="2"/>
      <c r="BP129" s="2" t="s">
        <v>1593</v>
      </c>
    </row>
    <row r="130" ht="14.25" customHeight="1">
      <c r="A130" s="2" t="s">
        <v>1594</v>
      </c>
      <c r="B130" s="2" t="s">
        <v>181</v>
      </c>
      <c r="C130" s="2"/>
      <c r="D130" s="2"/>
      <c r="E130" s="2" t="s">
        <v>70</v>
      </c>
      <c r="F130" s="4" t="s">
        <v>1595</v>
      </c>
      <c r="G130" s="4" t="s">
        <v>1596</v>
      </c>
      <c r="H130" s="2" t="s">
        <v>111</v>
      </c>
      <c r="I130" s="3">
        <v>39892.0</v>
      </c>
      <c r="J130" s="2" t="s">
        <v>1597</v>
      </c>
      <c r="K130" s="2" t="s">
        <v>75</v>
      </c>
      <c r="L130" s="2" t="s">
        <v>76</v>
      </c>
      <c r="M130" s="2" t="s">
        <v>1123</v>
      </c>
      <c r="N130" s="2">
        <v>1.0</v>
      </c>
      <c r="O130" s="2">
        <v>12.0</v>
      </c>
      <c r="P130" s="2" t="s">
        <v>198</v>
      </c>
      <c r="Q130" s="2" t="s">
        <v>79</v>
      </c>
      <c r="R130" s="2">
        <v>40754.0</v>
      </c>
      <c r="S130" s="2" t="s">
        <v>80</v>
      </c>
      <c r="T130" s="2" t="s">
        <v>81</v>
      </c>
      <c r="U130" s="2"/>
      <c r="V130" s="2"/>
      <c r="W130" s="2" t="s">
        <v>76</v>
      </c>
      <c r="X130" s="2"/>
      <c r="Y130" s="2" t="s">
        <v>76</v>
      </c>
      <c r="Z130" s="2"/>
      <c r="AA130" s="2"/>
      <c r="AB130" s="2" t="s">
        <v>76</v>
      </c>
      <c r="AC130" s="2" t="s">
        <v>1598</v>
      </c>
      <c r="AD130" s="4" t="s">
        <v>1599</v>
      </c>
      <c r="AE130" s="2">
        <v>1965.0</v>
      </c>
      <c r="AF130" s="2" t="s">
        <v>135</v>
      </c>
      <c r="AG130" s="2" t="s">
        <v>85</v>
      </c>
      <c r="AH130" s="2" t="s">
        <v>118</v>
      </c>
      <c r="AI130" s="2" t="s">
        <v>1600</v>
      </c>
      <c r="AJ130" s="4" t="s">
        <v>1601</v>
      </c>
      <c r="AK130" s="2">
        <v>1965.0</v>
      </c>
      <c r="AL130" s="2" t="s">
        <v>135</v>
      </c>
      <c r="AM130" s="2" t="s">
        <v>88</v>
      </c>
      <c r="AN130" s="2" t="s">
        <v>89</v>
      </c>
      <c r="AO130" s="2"/>
      <c r="AP130" s="2"/>
      <c r="AQ130" s="2"/>
      <c r="AR130" s="2"/>
      <c r="AS130" s="2"/>
      <c r="AT130" s="2"/>
      <c r="AU130" s="2"/>
      <c r="AV130" s="4" t="s">
        <v>1602</v>
      </c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 t="s">
        <v>138</v>
      </c>
      <c r="BL130" s="2"/>
      <c r="BM130" s="2"/>
      <c r="BN130" s="2" t="s">
        <v>92</v>
      </c>
      <c r="BO130" s="2"/>
      <c r="BP130" s="2" t="s">
        <v>1603</v>
      </c>
    </row>
    <row r="131" ht="14.25" customHeight="1">
      <c r="A131" s="2" t="s">
        <v>1604</v>
      </c>
      <c r="B131" s="2" t="s">
        <v>69</v>
      </c>
      <c r="C131" s="2"/>
      <c r="D131" s="2"/>
      <c r="E131" s="2" t="s">
        <v>70</v>
      </c>
      <c r="F131" s="4" t="s">
        <v>1605</v>
      </c>
      <c r="G131" s="4" t="s">
        <v>1606</v>
      </c>
      <c r="H131" s="2" t="s">
        <v>111</v>
      </c>
      <c r="I131" s="5">
        <v>40821.0</v>
      </c>
      <c r="J131" s="2" t="s">
        <v>1607</v>
      </c>
      <c r="K131" s="2" t="s">
        <v>75</v>
      </c>
      <c r="L131" s="2" t="s">
        <v>76</v>
      </c>
      <c r="M131" s="2" t="s">
        <v>886</v>
      </c>
      <c r="N131" s="2">
        <v>1.0</v>
      </c>
      <c r="O131" s="2">
        <v>9.0</v>
      </c>
      <c r="P131" s="2" t="s">
        <v>887</v>
      </c>
      <c r="Q131" s="2" t="s">
        <v>79</v>
      </c>
      <c r="R131" s="2">
        <v>40754.0</v>
      </c>
      <c r="S131" s="2" t="s">
        <v>80</v>
      </c>
      <c r="T131" s="2" t="s">
        <v>81</v>
      </c>
      <c r="U131" s="2"/>
      <c r="V131" s="2">
        <v>1.0</v>
      </c>
      <c r="W131" s="2" t="s">
        <v>76</v>
      </c>
      <c r="X131" s="2"/>
      <c r="Y131" s="2" t="s">
        <v>76</v>
      </c>
      <c r="Z131" s="2"/>
      <c r="AA131" s="2"/>
      <c r="AB131" s="2" t="s">
        <v>76</v>
      </c>
      <c r="AC131" s="2" t="s">
        <v>476</v>
      </c>
      <c r="AD131" s="4" t="s">
        <v>1608</v>
      </c>
      <c r="AE131" s="2">
        <v>1985.0</v>
      </c>
      <c r="AF131" s="2" t="s">
        <v>135</v>
      </c>
      <c r="AG131" s="2" t="s">
        <v>85</v>
      </c>
      <c r="AH131" s="2" t="s">
        <v>516</v>
      </c>
      <c r="AI131" s="2" t="s">
        <v>1609</v>
      </c>
      <c r="AJ131" s="4" t="s">
        <v>1610</v>
      </c>
      <c r="AK131" s="2">
        <v>1992.0</v>
      </c>
      <c r="AL131" s="2" t="s">
        <v>135</v>
      </c>
      <c r="AM131" s="2" t="s">
        <v>88</v>
      </c>
      <c r="AN131" s="2" t="s">
        <v>89</v>
      </c>
      <c r="AO131" s="2"/>
      <c r="AP131" s="2"/>
      <c r="AQ131" s="2"/>
      <c r="AR131" s="2"/>
      <c r="AS131" s="2"/>
      <c r="AT131" s="2"/>
      <c r="AU131" s="4" t="s">
        <v>1611</v>
      </c>
      <c r="AV131" s="4" t="s">
        <v>1612</v>
      </c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 t="s">
        <v>893</v>
      </c>
      <c r="BL131" s="2"/>
      <c r="BM131" s="2"/>
      <c r="BN131" s="2" t="s">
        <v>92</v>
      </c>
      <c r="BO131" s="2"/>
      <c r="BP131" s="2" t="s">
        <v>1613</v>
      </c>
    </row>
    <row r="132" ht="14.25" customHeight="1">
      <c r="A132" s="2" t="s">
        <v>1614</v>
      </c>
      <c r="B132" s="2" t="s">
        <v>69</v>
      </c>
      <c r="C132" s="2"/>
      <c r="D132" s="2"/>
      <c r="E132" s="2" t="s">
        <v>70</v>
      </c>
      <c r="F132" s="4" t="s">
        <v>1615</v>
      </c>
      <c r="G132" s="4" t="s">
        <v>1616</v>
      </c>
      <c r="H132" s="2" t="s">
        <v>713</v>
      </c>
      <c r="I132" s="3">
        <v>40197.0</v>
      </c>
      <c r="J132" s="2" t="s">
        <v>1617</v>
      </c>
      <c r="K132" s="2" t="s">
        <v>75</v>
      </c>
      <c r="L132" s="2" t="s">
        <v>76</v>
      </c>
      <c r="M132" s="2" t="s">
        <v>1618</v>
      </c>
      <c r="N132" s="2">
        <v>3.0</v>
      </c>
      <c r="O132" s="2">
        <v>5.0</v>
      </c>
      <c r="P132" s="2" t="s">
        <v>198</v>
      </c>
      <c r="Q132" s="2" t="s">
        <v>79</v>
      </c>
      <c r="R132" s="2">
        <v>40754.0</v>
      </c>
      <c r="S132" s="2" t="s">
        <v>80</v>
      </c>
      <c r="T132" s="2" t="s">
        <v>81</v>
      </c>
      <c r="U132" s="2"/>
      <c r="V132" s="2"/>
      <c r="W132" s="2" t="s">
        <v>76</v>
      </c>
      <c r="X132" s="2"/>
      <c r="Y132" s="2" t="s">
        <v>76</v>
      </c>
      <c r="Z132" s="2"/>
      <c r="AA132" s="2"/>
      <c r="AB132" s="2" t="s">
        <v>76</v>
      </c>
      <c r="AC132" s="2" t="s">
        <v>1619</v>
      </c>
      <c r="AD132" s="4" t="s">
        <v>1620</v>
      </c>
      <c r="AE132" s="2">
        <v>1977.0</v>
      </c>
      <c r="AF132" s="2" t="s">
        <v>135</v>
      </c>
      <c r="AG132" s="2" t="s">
        <v>85</v>
      </c>
      <c r="AH132" s="2" t="s">
        <v>118</v>
      </c>
      <c r="AI132" s="2" t="s">
        <v>1621</v>
      </c>
      <c r="AJ132" s="4" t="s">
        <v>1622</v>
      </c>
      <c r="AK132" s="2">
        <v>1981.0</v>
      </c>
      <c r="AL132" s="2" t="s">
        <v>188</v>
      </c>
      <c r="AM132" s="2" t="s">
        <v>88</v>
      </c>
      <c r="AN132" s="2" t="s">
        <v>89</v>
      </c>
      <c r="AO132" s="2"/>
      <c r="AP132" s="2"/>
      <c r="AQ132" s="2"/>
      <c r="AR132" s="2"/>
      <c r="AS132" s="2"/>
      <c r="AT132" s="2"/>
      <c r="AU132" s="2"/>
      <c r="AV132" s="4" t="s">
        <v>1623</v>
      </c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 t="s">
        <v>138</v>
      </c>
      <c r="BL132" s="2"/>
      <c r="BM132" s="2"/>
      <c r="BN132" s="2" t="s">
        <v>92</v>
      </c>
      <c r="BO132" s="2"/>
      <c r="BP132" s="2" t="s">
        <v>1624</v>
      </c>
    </row>
    <row r="133" ht="14.25" customHeight="1">
      <c r="A133" s="10" t="s">
        <v>1625</v>
      </c>
      <c r="B133" s="2" t="s">
        <v>181</v>
      </c>
      <c r="C133" s="2"/>
      <c r="D133" s="4" t="s">
        <v>1626</v>
      </c>
      <c r="E133" s="2" t="s">
        <v>70</v>
      </c>
      <c r="F133" s="4" t="s">
        <v>1627</v>
      </c>
      <c r="G133" s="4" t="s">
        <v>1628</v>
      </c>
      <c r="H133" s="2" t="s">
        <v>111</v>
      </c>
      <c r="I133" s="3">
        <v>39870.0</v>
      </c>
      <c r="J133" s="2" t="s">
        <v>1629</v>
      </c>
      <c r="K133" s="2" t="s">
        <v>75</v>
      </c>
      <c r="L133" s="2" t="s">
        <v>76</v>
      </c>
      <c r="M133" s="2" t="s">
        <v>1630</v>
      </c>
      <c r="N133" s="2">
        <v>3.0</v>
      </c>
      <c r="O133" s="2">
        <v>16.0</v>
      </c>
      <c r="P133" s="2" t="s">
        <v>79</v>
      </c>
      <c r="Q133" s="2" t="s">
        <v>79</v>
      </c>
      <c r="R133" s="2">
        <v>40754.0</v>
      </c>
      <c r="S133" s="2" t="s">
        <v>80</v>
      </c>
      <c r="T133" s="2" t="s">
        <v>81</v>
      </c>
      <c r="U133" s="2"/>
      <c r="V133" s="2">
        <v>1.0</v>
      </c>
      <c r="W133" s="2" t="s">
        <v>76</v>
      </c>
      <c r="X133" s="2"/>
      <c r="Y133" s="2" t="s">
        <v>76</v>
      </c>
      <c r="Z133" s="2"/>
      <c r="AA133" s="2"/>
      <c r="AB133" s="2" t="s">
        <v>76</v>
      </c>
      <c r="AC133" s="2" t="s">
        <v>1631</v>
      </c>
      <c r="AD133" s="4" t="s">
        <v>1632</v>
      </c>
      <c r="AE133" s="2">
        <v>1980.0</v>
      </c>
      <c r="AF133" s="2" t="s">
        <v>135</v>
      </c>
      <c r="AG133" s="2" t="s">
        <v>85</v>
      </c>
      <c r="AH133" s="2" t="s">
        <v>132</v>
      </c>
      <c r="AI133" s="2" t="s">
        <v>1633</v>
      </c>
      <c r="AJ133" s="4" t="s">
        <v>1634</v>
      </c>
      <c r="AK133" s="2">
        <v>1983.0</v>
      </c>
      <c r="AL133" s="2" t="s">
        <v>188</v>
      </c>
      <c r="AM133" s="2" t="s">
        <v>88</v>
      </c>
      <c r="AN133" s="2" t="s">
        <v>89</v>
      </c>
      <c r="AO133" s="2"/>
      <c r="AP133" s="2"/>
      <c r="AQ133" s="2"/>
      <c r="AR133" s="2"/>
      <c r="AS133" s="2"/>
      <c r="AT133" s="2"/>
      <c r="AU133" s="4" t="s">
        <v>1635</v>
      </c>
      <c r="AV133" s="4" t="s">
        <v>1636</v>
      </c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 t="s">
        <v>105</v>
      </c>
      <c r="BL133" s="2"/>
      <c r="BM133" s="2"/>
      <c r="BN133" s="2" t="s">
        <v>92</v>
      </c>
      <c r="BO133" s="2"/>
      <c r="BP133" s="2" t="s">
        <v>1637</v>
      </c>
    </row>
    <row r="134" ht="14.25" customHeight="1">
      <c r="A134" s="2" t="s">
        <v>1638</v>
      </c>
      <c r="B134" s="2" t="s">
        <v>69</v>
      </c>
      <c r="C134" s="2"/>
      <c r="D134" s="2"/>
      <c r="E134" s="2" t="s">
        <v>70</v>
      </c>
      <c r="F134" s="4" t="s">
        <v>1639</v>
      </c>
      <c r="G134" s="4" t="s">
        <v>1640</v>
      </c>
      <c r="H134" s="2" t="s">
        <v>390</v>
      </c>
      <c r="I134" s="5">
        <v>39822.0</v>
      </c>
      <c r="J134" s="2" t="s">
        <v>1641</v>
      </c>
      <c r="K134" s="2" t="s">
        <v>75</v>
      </c>
      <c r="L134" s="2" t="s">
        <v>76</v>
      </c>
      <c r="M134" s="2" t="s">
        <v>1642</v>
      </c>
      <c r="N134" s="2">
        <v>1.0</v>
      </c>
      <c r="O134" s="2">
        <v>12.0</v>
      </c>
      <c r="P134" s="2" t="s">
        <v>1643</v>
      </c>
      <c r="Q134" s="2" t="s">
        <v>1644</v>
      </c>
      <c r="R134" s="2">
        <v>44152.0</v>
      </c>
      <c r="S134" s="2" t="s">
        <v>80</v>
      </c>
      <c r="T134" s="2" t="s">
        <v>81</v>
      </c>
      <c r="U134" s="2"/>
      <c r="V134" s="2">
        <v>1.0</v>
      </c>
      <c r="W134" s="2" t="s">
        <v>114</v>
      </c>
      <c r="X134" s="2"/>
      <c r="Y134" s="2" t="s">
        <v>76</v>
      </c>
      <c r="Z134" s="2"/>
      <c r="AA134" s="2"/>
      <c r="AB134" s="2" t="s">
        <v>76</v>
      </c>
      <c r="AC134" s="2" t="s">
        <v>1645</v>
      </c>
      <c r="AD134" s="4" t="s">
        <v>1646</v>
      </c>
      <c r="AE134" s="2">
        <v>1986.0</v>
      </c>
      <c r="AF134" s="2" t="s">
        <v>135</v>
      </c>
      <c r="AG134" s="2" t="s">
        <v>1088</v>
      </c>
      <c r="AH134" s="2" t="s">
        <v>338</v>
      </c>
      <c r="AI134" s="2" t="s">
        <v>1497</v>
      </c>
      <c r="AJ134" s="4" t="s">
        <v>1647</v>
      </c>
      <c r="AK134" s="2">
        <v>1985.0</v>
      </c>
      <c r="AL134" s="2" t="s">
        <v>135</v>
      </c>
      <c r="AM134" s="2" t="s">
        <v>88</v>
      </c>
      <c r="AN134" s="2" t="s">
        <v>89</v>
      </c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 t="s">
        <v>92</v>
      </c>
      <c r="BO134" s="2"/>
      <c r="BP134" s="2" t="s">
        <v>1648</v>
      </c>
    </row>
    <row r="135" ht="14.25" customHeight="1">
      <c r="A135" s="2" t="s">
        <v>1649</v>
      </c>
      <c r="B135" s="2" t="s">
        <v>181</v>
      </c>
      <c r="C135" s="2"/>
      <c r="D135" s="4" t="s">
        <v>1650</v>
      </c>
      <c r="E135" s="2" t="s">
        <v>70</v>
      </c>
      <c r="F135" s="4" t="s">
        <v>1651</v>
      </c>
      <c r="G135" s="4" t="s">
        <v>1652</v>
      </c>
      <c r="H135" s="2" t="s">
        <v>73</v>
      </c>
      <c r="I135" s="3">
        <v>40178.0</v>
      </c>
      <c r="J135" s="2" t="s">
        <v>1653</v>
      </c>
      <c r="K135" s="2" t="s">
        <v>75</v>
      </c>
      <c r="L135" s="2" t="s">
        <v>76</v>
      </c>
      <c r="M135" s="2" t="s">
        <v>1654</v>
      </c>
      <c r="N135" s="2">
        <v>2.0</v>
      </c>
      <c r="O135" s="2">
        <v>16.0</v>
      </c>
      <c r="P135" s="2" t="s">
        <v>246</v>
      </c>
      <c r="Q135" s="2" t="s">
        <v>79</v>
      </c>
      <c r="R135" s="2">
        <v>40754.0</v>
      </c>
      <c r="S135" s="2" t="s">
        <v>80</v>
      </c>
      <c r="T135" s="2" t="s">
        <v>81</v>
      </c>
      <c r="U135" s="2"/>
      <c r="V135" s="2">
        <v>2.0</v>
      </c>
      <c r="W135" s="2" t="s">
        <v>114</v>
      </c>
      <c r="X135" s="2"/>
      <c r="Y135" s="2" t="s">
        <v>114</v>
      </c>
      <c r="Z135" s="2" t="s">
        <v>1655</v>
      </c>
      <c r="AA135" s="2" t="s">
        <v>1649</v>
      </c>
      <c r="AB135" s="2" t="s">
        <v>76</v>
      </c>
      <c r="AC135" s="2" t="s">
        <v>1656</v>
      </c>
      <c r="AD135" s="4" t="s">
        <v>1657</v>
      </c>
      <c r="AE135" s="2">
        <v>1974.0</v>
      </c>
      <c r="AF135" s="2" t="s">
        <v>135</v>
      </c>
      <c r="AG135" s="2" t="s">
        <v>85</v>
      </c>
      <c r="AH135" s="2" t="s">
        <v>118</v>
      </c>
      <c r="AI135" s="2" t="s">
        <v>1658</v>
      </c>
      <c r="AJ135" s="4" t="s">
        <v>1659</v>
      </c>
      <c r="AK135" s="2">
        <v>1975.0</v>
      </c>
      <c r="AL135" s="2" t="s">
        <v>135</v>
      </c>
      <c r="AM135" s="2" t="s">
        <v>88</v>
      </c>
      <c r="AN135" s="2" t="s">
        <v>89</v>
      </c>
      <c r="AO135" s="2"/>
      <c r="AP135" s="2"/>
      <c r="AQ135" s="2"/>
      <c r="AR135" s="2"/>
      <c r="AS135" s="2"/>
      <c r="AT135" s="2"/>
      <c r="AU135" s="2"/>
      <c r="AV135" s="4" t="s">
        <v>1660</v>
      </c>
      <c r="AW135" s="2"/>
      <c r="AX135" s="2">
        <v>166.0</v>
      </c>
      <c r="AY135" s="2">
        <v>45.0</v>
      </c>
      <c r="AZ135" s="2">
        <v>55.0</v>
      </c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 t="s">
        <v>1661</v>
      </c>
      <c r="BL135" s="2"/>
      <c r="BM135" s="2"/>
      <c r="BN135" s="2" t="s">
        <v>92</v>
      </c>
      <c r="BO135" s="2"/>
      <c r="BP135" s="2" t="s">
        <v>1662</v>
      </c>
    </row>
    <row r="136" ht="14.25" customHeight="1">
      <c r="A136" s="2" t="s">
        <v>1663</v>
      </c>
      <c r="B136" s="2" t="s">
        <v>181</v>
      </c>
      <c r="C136" s="2"/>
      <c r="D136" s="4" t="s">
        <v>1664</v>
      </c>
      <c r="E136" s="2" t="s">
        <v>70</v>
      </c>
      <c r="F136" s="4" t="s">
        <v>1665</v>
      </c>
      <c r="G136" s="4" t="s">
        <v>1666</v>
      </c>
      <c r="H136" s="2" t="s">
        <v>73</v>
      </c>
      <c r="I136" s="5">
        <v>39852.0</v>
      </c>
      <c r="J136" s="2" t="s">
        <v>1667</v>
      </c>
      <c r="K136" s="2" t="s">
        <v>75</v>
      </c>
      <c r="L136" s="2" t="s">
        <v>76</v>
      </c>
      <c r="M136" s="2" t="s">
        <v>1668</v>
      </c>
      <c r="N136" s="2">
        <v>2.0</v>
      </c>
      <c r="O136" s="2">
        <v>2.0</v>
      </c>
      <c r="P136" s="2" t="s">
        <v>145</v>
      </c>
      <c r="Q136" s="2" t="s">
        <v>79</v>
      </c>
      <c r="R136" s="2">
        <v>40754.0</v>
      </c>
      <c r="S136" s="2" t="s">
        <v>80</v>
      </c>
      <c r="T136" s="2" t="s">
        <v>81</v>
      </c>
      <c r="U136" s="2"/>
      <c r="V136" s="2">
        <v>2.0</v>
      </c>
      <c r="W136" s="2" t="s">
        <v>114</v>
      </c>
      <c r="X136" s="2"/>
      <c r="Y136" s="2" t="s">
        <v>114</v>
      </c>
      <c r="Z136" s="2" t="s">
        <v>1669</v>
      </c>
      <c r="AA136" s="2" t="s">
        <v>1670</v>
      </c>
      <c r="AB136" s="2" t="s">
        <v>114</v>
      </c>
      <c r="AC136" s="2" t="s">
        <v>1671</v>
      </c>
      <c r="AD136" s="4" t="s">
        <v>1672</v>
      </c>
      <c r="AE136" s="2">
        <v>1976.0</v>
      </c>
      <c r="AF136" s="2" t="s">
        <v>135</v>
      </c>
      <c r="AG136" s="2" t="s">
        <v>85</v>
      </c>
      <c r="AH136" s="2" t="s">
        <v>118</v>
      </c>
      <c r="AI136" s="2" t="s">
        <v>1673</v>
      </c>
      <c r="AJ136" s="4" t="s">
        <v>1674</v>
      </c>
      <c r="AK136" s="2">
        <v>1974.0</v>
      </c>
      <c r="AL136" s="2" t="s">
        <v>188</v>
      </c>
      <c r="AM136" s="2" t="s">
        <v>88</v>
      </c>
      <c r="AN136" s="2" t="s">
        <v>89</v>
      </c>
      <c r="AO136" s="2"/>
      <c r="AP136" s="2"/>
      <c r="AQ136" s="2"/>
      <c r="AR136" s="2"/>
      <c r="AS136" s="2"/>
      <c r="AT136" s="2"/>
      <c r="AU136" s="2"/>
      <c r="AV136" s="4" t="s">
        <v>1675</v>
      </c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 t="s">
        <v>105</v>
      </c>
      <c r="BL136" s="2"/>
      <c r="BM136" s="2"/>
      <c r="BN136" s="2" t="s">
        <v>92</v>
      </c>
      <c r="BO136" s="2"/>
      <c r="BP136" s="2" t="s">
        <v>1676</v>
      </c>
    </row>
    <row r="137" ht="14.25" customHeight="1">
      <c r="A137" s="2" t="s">
        <v>1677</v>
      </c>
      <c r="B137" s="2" t="s">
        <v>69</v>
      </c>
      <c r="C137" s="2"/>
      <c r="D137" s="4" t="s">
        <v>1678</v>
      </c>
      <c r="E137" s="2" t="s">
        <v>70</v>
      </c>
      <c r="F137" s="4" t="s">
        <v>1679</v>
      </c>
      <c r="G137" s="4" t="s">
        <v>1680</v>
      </c>
      <c r="H137" s="2" t="s">
        <v>73</v>
      </c>
      <c r="I137" s="5">
        <v>40484.0</v>
      </c>
      <c r="J137" s="2" t="s">
        <v>1681</v>
      </c>
      <c r="K137" s="2" t="s">
        <v>75</v>
      </c>
      <c r="L137" s="2" t="s">
        <v>76</v>
      </c>
      <c r="M137" s="2" t="s">
        <v>1682</v>
      </c>
      <c r="N137" s="2">
        <v>2.0</v>
      </c>
      <c r="O137" s="2">
        <v>3.0</v>
      </c>
      <c r="P137" s="2" t="s">
        <v>1683</v>
      </c>
      <c r="Q137" s="2" t="s">
        <v>79</v>
      </c>
      <c r="R137" s="2">
        <v>40754.0</v>
      </c>
      <c r="S137" s="2" t="s">
        <v>80</v>
      </c>
      <c r="T137" s="2" t="s">
        <v>81</v>
      </c>
      <c r="U137" s="2"/>
      <c r="V137" s="2">
        <v>1.0</v>
      </c>
      <c r="W137" s="2" t="s">
        <v>114</v>
      </c>
      <c r="X137" s="2"/>
      <c r="Y137" s="2" t="s">
        <v>76</v>
      </c>
      <c r="Z137" s="2"/>
      <c r="AA137" s="2"/>
      <c r="AB137" s="2" t="s">
        <v>76</v>
      </c>
      <c r="AC137" s="2" t="s">
        <v>1684</v>
      </c>
      <c r="AD137" s="4" t="s">
        <v>1685</v>
      </c>
      <c r="AE137" s="2">
        <v>1983.0</v>
      </c>
      <c r="AF137" s="2" t="s">
        <v>117</v>
      </c>
      <c r="AG137" s="2" t="s">
        <v>85</v>
      </c>
      <c r="AH137" s="2" t="s">
        <v>338</v>
      </c>
      <c r="AI137" s="2" t="s">
        <v>1686</v>
      </c>
      <c r="AJ137" s="4" t="s">
        <v>1687</v>
      </c>
      <c r="AK137" s="2">
        <v>1991.0</v>
      </c>
      <c r="AL137" s="2" t="s">
        <v>117</v>
      </c>
      <c r="AM137" s="2" t="s">
        <v>88</v>
      </c>
      <c r="AN137" s="2" t="s">
        <v>89</v>
      </c>
      <c r="AO137" s="2"/>
      <c r="AP137" s="2"/>
      <c r="AQ137" s="2"/>
      <c r="AR137" s="2"/>
      <c r="AS137" s="2"/>
      <c r="AT137" s="2"/>
      <c r="AU137" s="2"/>
      <c r="AV137" s="4" t="s">
        <v>1688</v>
      </c>
      <c r="AW137" s="2"/>
      <c r="AX137" s="2">
        <v>154.0</v>
      </c>
      <c r="AY137" s="2">
        <v>50.0</v>
      </c>
      <c r="AZ137" s="2">
        <v>58.0</v>
      </c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 t="s">
        <v>1216</v>
      </c>
      <c r="BL137" s="2"/>
      <c r="BM137" s="2"/>
      <c r="BN137" s="2" t="s">
        <v>92</v>
      </c>
      <c r="BO137" s="2"/>
      <c r="BP137" s="2" t="s">
        <v>1689</v>
      </c>
    </row>
    <row r="138" ht="14.25" customHeight="1">
      <c r="A138" s="2" t="s">
        <v>1690</v>
      </c>
      <c r="B138" s="2" t="s">
        <v>181</v>
      </c>
      <c r="C138" s="2"/>
      <c r="D138" s="4" t="s">
        <v>1691</v>
      </c>
      <c r="E138" s="2" t="s">
        <v>70</v>
      </c>
      <c r="F138" s="4" t="s">
        <v>1692</v>
      </c>
      <c r="G138" s="4" t="s">
        <v>1693</v>
      </c>
      <c r="H138" s="2" t="s">
        <v>111</v>
      </c>
      <c r="I138" s="5">
        <v>39880.0</v>
      </c>
      <c r="J138" s="2" t="s">
        <v>1694</v>
      </c>
      <c r="K138" s="2" t="s">
        <v>75</v>
      </c>
      <c r="L138" s="2" t="s">
        <v>76</v>
      </c>
      <c r="M138" s="2" t="s">
        <v>1244</v>
      </c>
      <c r="N138" s="2">
        <v>1.0</v>
      </c>
      <c r="O138" s="2">
        <v>13.0</v>
      </c>
      <c r="P138" s="2" t="s">
        <v>246</v>
      </c>
      <c r="Q138" s="2" t="s">
        <v>79</v>
      </c>
      <c r="R138" s="2">
        <v>40754.0</v>
      </c>
      <c r="S138" s="2" t="s">
        <v>80</v>
      </c>
      <c r="T138" s="2" t="s">
        <v>81</v>
      </c>
      <c r="U138" s="2"/>
      <c r="V138" s="2">
        <v>1.0</v>
      </c>
      <c r="W138" s="2" t="s">
        <v>76</v>
      </c>
      <c r="X138" s="2"/>
      <c r="Y138" s="2" t="s">
        <v>76</v>
      </c>
      <c r="Z138" s="2"/>
      <c r="AA138" s="2"/>
      <c r="AB138" s="2" t="s">
        <v>76</v>
      </c>
      <c r="AC138" s="2" t="s">
        <v>1695</v>
      </c>
      <c r="AD138" s="4" t="s">
        <v>1696</v>
      </c>
      <c r="AE138" s="2">
        <v>1979.0</v>
      </c>
      <c r="AF138" s="2" t="s">
        <v>135</v>
      </c>
      <c r="AG138" s="2" t="s">
        <v>85</v>
      </c>
      <c r="AH138" s="2" t="s">
        <v>338</v>
      </c>
      <c r="AI138" s="2" t="s">
        <v>1697</v>
      </c>
      <c r="AJ138" s="4" t="s">
        <v>1698</v>
      </c>
      <c r="AK138" s="2">
        <v>1988.0</v>
      </c>
      <c r="AL138" s="2" t="s">
        <v>84</v>
      </c>
      <c r="AM138" s="2" t="s">
        <v>88</v>
      </c>
      <c r="AN138" s="2" t="s">
        <v>89</v>
      </c>
      <c r="AO138" s="2"/>
      <c r="AP138" s="2"/>
      <c r="AQ138" s="2"/>
      <c r="AR138" s="2"/>
      <c r="AS138" s="2"/>
      <c r="AT138" s="2"/>
      <c r="AU138" s="2"/>
      <c r="AV138" s="4" t="s">
        <v>1699</v>
      </c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 t="s">
        <v>1700</v>
      </c>
      <c r="BL138" s="2"/>
      <c r="BM138" s="2"/>
      <c r="BN138" s="2" t="s">
        <v>92</v>
      </c>
      <c r="BO138" s="2"/>
      <c r="BP138" s="2" t="s">
        <v>1701</v>
      </c>
    </row>
    <row r="139" ht="14.25" customHeight="1">
      <c r="A139" s="2" t="s">
        <v>1702</v>
      </c>
      <c r="B139" s="2" t="s">
        <v>69</v>
      </c>
      <c r="C139" s="2"/>
      <c r="D139" s="4" t="s">
        <v>1703</v>
      </c>
      <c r="E139" s="2" t="s">
        <v>70</v>
      </c>
      <c r="F139" s="4" t="s">
        <v>1704</v>
      </c>
      <c r="G139" s="4" t="s">
        <v>1705</v>
      </c>
      <c r="H139" s="2" t="s">
        <v>73</v>
      </c>
      <c r="I139" s="3">
        <v>39980.0</v>
      </c>
      <c r="J139" s="2" t="s">
        <v>1706</v>
      </c>
      <c r="K139" s="2" t="s">
        <v>75</v>
      </c>
      <c r="L139" s="2" t="s">
        <v>76</v>
      </c>
      <c r="M139" s="2" t="s">
        <v>1654</v>
      </c>
      <c r="N139" s="2">
        <v>2.0</v>
      </c>
      <c r="O139" s="2">
        <v>16.0</v>
      </c>
      <c r="P139" s="2" t="s">
        <v>246</v>
      </c>
      <c r="Q139" s="2" t="s">
        <v>79</v>
      </c>
      <c r="R139" s="2">
        <v>40754.0</v>
      </c>
      <c r="S139" s="2" t="s">
        <v>80</v>
      </c>
      <c r="T139" s="2" t="s">
        <v>81</v>
      </c>
      <c r="U139" s="2"/>
      <c r="V139" s="2">
        <v>1.0</v>
      </c>
      <c r="W139" s="2" t="s">
        <v>76</v>
      </c>
      <c r="X139" s="2"/>
      <c r="Y139" s="2" t="s">
        <v>76</v>
      </c>
      <c r="Z139" s="2"/>
      <c r="AA139" s="2"/>
      <c r="AB139" s="2" t="s">
        <v>76</v>
      </c>
      <c r="AC139" s="2" t="s">
        <v>1707</v>
      </c>
      <c r="AD139" s="4" t="s">
        <v>1708</v>
      </c>
      <c r="AE139" s="2">
        <v>1977.0</v>
      </c>
      <c r="AF139" s="2" t="s">
        <v>135</v>
      </c>
      <c r="AG139" s="2" t="s">
        <v>249</v>
      </c>
      <c r="AH139" s="2" t="s">
        <v>89</v>
      </c>
      <c r="AI139" s="2" t="s">
        <v>1709</v>
      </c>
      <c r="AJ139" s="4" t="s">
        <v>1710</v>
      </c>
      <c r="AK139" s="2">
        <v>1987.0</v>
      </c>
      <c r="AL139" s="2" t="s">
        <v>135</v>
      </c>
      <c r="AM139" s="2" t="s">
        <v>146</v>
      </c>
      <c r="AN139" s="2" t="s">
        <v>118</v>
      </c>
      <c r="AO139" s="2"/>
      <c r="AP139" s="2"/>
      <c r="AQ139" s="2"/>
      <c r="AR139" s="2"/>
      <c r="AS139" s="2"/>
      <c r="AT139" s="2"/>
      <c r="AU139" s="2"/>
      <c r="AV139" s="4" t="s">
        <v>1711</v>
      </c>
      <c r="AW139" s="2"/>
      <c r="AX139" s="2">
        <v>158.0</v>
      </c>
      <c r="AY139" s="2" t="s">
        <v>1712</v>
      </c>
      <c r="AZ139" s="2">
        <v>55.0</v>
      </c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 t="s">
        <v>1661</v>
      </c>
      <c r="BL139" s="2"/>
      <c r="BM139" s="2"/>
      <c r="BN139" s="2" t="s">
        <v>92</v>
      </c>
      <c r="BO139" s="2"/>
      <c r="BP139" s="2" t="s">
        <v>1713</v>
      </c>
    </row>
    <row r="140" ht="14.25" customHeight="1">
      <c r="A140" s="2" t="s">
        <v>1714</v>
      </c>
      <c r="B140" s="2" t="s">
        <v>181</v>
      </c>
      <c r="C140" s="2"/>
      <c r="D140" s="4" t="s">
        <v>1715</v>
      </c>
      <c r="E140" s="2" t="s">
        <v>70</v>
      </c>
      <c r="F140" s="4" t="s">
        <v>1716</v>
      </c>
      <c r="G140" s="4" t="s">
        <v>1717</v>
      </c>
      <c r="H140" s="2" t="s">
        <v>73</v>
      </c>
      <c r="I140" s="5">
        <v>40392.0</v>
      </c>
      <c r="J140" s="2" t="s">
        <v>1718</v>
      </c>
      <c r="K140" s="2" t="s">
        <v>75</v>
      </c>
      <c r="L140" s="2" t="s">
        <v>76</v>
      </c>
      <c r="M140" s="2" t="s">
        <v>900</v>
      </c>
      <c r="N140" s="2">
        <v>3.0</v>
      </c>
      <c r="O140" s="2">
        <v>11.0</v>
      </c>
      <c r="P140" s="2" t="s">
        <v>246</v>
      </c>
      <c r="Q140" s="2" t="s">
        <v>79</v>
      </c>
      <c r="R140" s="2">
        <v>40754.0</v>
      </c>
      <c r="S140" s="2" t="s">
        <v>80</v>
      </c>
      <c r="T140" s="2" t="s">
        <v>81</v>
      </c>
      <c r="U140" s="2"/>
      <c r="V140" s="2">
        <v>2.0</v>
      </c>
      <c r="W140" s="2" t="s">
        <v>76</v>
      </c>
      <c r="X140" s="2"/>
      <c r="Y140" s="2" t="s">
        <v>76</v>
      </c>
      <c r="Z140" s="2"/>
      <c r="AA140" s="2"/>
      <c r="AB140" s="2" t="s">
        <v>76</v>
      </c>
      <c r="AC140" s="2" t="s">
        <v>1719</v>
      </c>
      <c r="AD140" s="4" t="s">
        <v>1720</v>
      </c>
      <c r="AE140" s="2">
        <v>1963.0</v>
      </c>
      <c r="AF140" s="2" t="s">
        <v>135</v>
      </c>
      <c r="AG140" s="2" t="s">
        <v>85</v>
      </c>
      <c r="AH140" s="2" t="s">
        <v>118</v>
      </c>
      <c r="AI140" s="2" t="s">
        <v>1721</v>
      </c>
      <c r="AJ140" s="4" t="s">
        <v>1722</v>
      </c>
      <c r="AK140" s="2">
        <v>1963.0</v>
      </c>
      <c r="AL140" s="2" t="s">
        <v>135</v>
      </c>
      <c r="AM140" s="2" t="s">
        <v>88</v>
      </c>
      <c r="AN140" s="2" t="s">
        <v>89</v>
      </c>
      <c r="AO140" s="2"/>
      <c r="AP140" s="2"/>
      <c r="AQ140" s="2"/>
      <c r="AR140" s="2"/>
      <c r="AS140" s="2"/>
      <c r="AT140" s="2"/>
      <c r="AU140" s="4" t="s">
        <v>1723</v>
      </c>
      <c r="AV140" s="4" t="s">
        <v>1724</v>
      </c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 t="s">
        <v>138</v>
      </c>
      <c r="BL140" s="2"/>
      <c r="BM140" s="2"/>
      <c r="BN140" s="2" t="s">
        <v>92</v>
      </c>
      <c r="BO140" s="2"/>
      <c r="BP140" s="2" t="s">
        <v>1725</v>
      </c>
    </row>
    <row r="141" ht="14.25" customHeight="1">
      <c r="A141" s="2" t="s">
        <v>1726</v>
      </c>
      <c r="B141" s="2" t="s">
        <v>69</v>
      </c>
      <c r="C141" s="2"/>
      <c r="D141" s="2"/>
      <c r="E141" s="2" t="s">
        <v>70</v>
      </c>
      <c r="F141" s="4" t="s">
        <v>1727</v>
      </c>
      <c r="G141" s="4" t="s">
        <v>1728</v>
      </c>
      <c r="H141" s="2" t="s">
        <v>111</v>
      </c>
      <c r="I141" s="3">
        <v>40406.0</v>
      </c>
      <c r="J141" s="2"/>
      <c r="K141" s="2" t="s">
        <v>75</v>
      </c>
      <c r="L141" s="2" t="s">
        <v>76</v>
      </c>
      <c r="M141" s="2" t="s">
        <v>1729</v>
      </c>
      <c r="N141" s="2">
        <v>3.0</v>
      </c>
      <c r="O141" s="2">
        <v>1.0</v>
      </c>
      <c r="P141" s="2" t="s">
        <v>1730</v>
      </c>
      <c r="Q141" s="2" t="s">
        <v>1730</v>
      </c>
      <c r="R141" s="2"/>
      <c r="S141" s="2" t="s">
        <v>80</v>
      </c>
      <c r="T141" s="2" t="s">
        <v>81</v>
      </c>
      <c r="U141" s="2"/>
      <c r="V141" s="2">
        <v>1.0</v>
      </c>
      <c r="W141" s="2" t="s">
        <v>76</v>
      </c>
      <c r="X141" s="2"/>
      <c r="Y141" s="2" t="s">
        <v>114</v>
      </c>
      <c r="Z141" s="2"/>
      <c r="AA141" s="2"/>
      <c r="AB141" s="2" t="s">
        <v>76</v>
      </c>
      <c r="AC141" s="2" t="s">
        <v>760</v>
      </c>
      <c r="AD141" s="4" t="s">
        <v>1731</v>
      </c>
      <c r="AE141" s="2">
        <v>1991.0</v>
      </c>
      <c r="AF141" s="2" t="s">
        <v>188</v>
      </c>
      <c r="AG141" s="2" t="s">
        <v>1045</v>
      </c>
      <c r="AH141" s="2" t="s">
        <v>132</v>
      </c>
      <c r="AI141" s="2" t="s">
        <v>1732</v>
      </c>
      <c r="AJ141" s="4" t="s">
        <v>1733</v>
      </c>
      <c r="AK141" s="2">
        <v>1992.0</v>
      </c>
      <c r="AL141" s="2" t="s">
        <v>135</v>
      </c>
      <c r="AM141" s="2" t="s">
        <v>88</v>
      </c>
      <c r="AN141" s="2" t="s">
        <v>89</v>
      </c>
      <c r="AO141" s="2" t="s">
        <v>1734</v>
      </c>
      <c r="AP141" s="4" t="s">
        <v>1735</v>
      </c>
      <c r="AQ141" s="2">
        <v>1975.0</v>
      </c>
      <c r="AR141" s="2" t="s">
        <v>135</v>
      </c>
      <c r="AS141" s="2" t="s">
        <v>504</v>
      </c>
      <c r="AT141" s="2" t="s">
        <v>89</v>
      </c>
      <c r="AU141" s="2"/>
      <c r="AV141" s="4" t="s">
        <v>1736</v>
      </c>
      <c r="AW141" s="2"/>
      <c r="AX141" s="2">
        <v>150.0</v>
      </c>
      <c r="AY141" s="2">
        <v>48.0</v>
      </c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 t="s">
        <v>1737</v>
      </c>
      <c r="BL141" s="2"/>
      <c r="BM141" s="2"/>
      <c r="BN141" s="2" t="s">
        <v>92</v>
      </c>
      <c r="BO141" s="2"/>
      <c r="BP141" s="2" t="s">
        <v>1738</v>
      </c>
    </row>
    <row r="142" ht="14.25" customHeight="1">
      <c r="A142" s="2" t="s">
        <v>1739</v>
      </c>
      <c r="B142" s="2" t="s">
        <v>181</v>
      </c>
      <c r="C142" s="2"/>
      <c r="D142" s="2"/>
      <c r="E142" s="2" t="s">
        <v>70</v>
      </c>
      <c r="F142" s="4" t="s">
        <v>1740</v>
      </c>
      <c r="G142" s="4" t="s">
        <v>1741</v>
      </c>
      <c r="H142" s="2" t="s">
        <v>111</v>
      </c>
      <c r="I142" s="3">
        <v>39373.0</v>
      </c>
      <c r="J142" s="2" t="s">
        <v>1742</v>
      </c>
      <c r="K142" s="2" t="s">
        <v>75</v>
      </c>
      <c r="L142" s="2" t="s">
        <v>76</v>
      </c>
      <c r="M142" s="2" t="s">
        <v>759</v>
      </c>
      <c r="N142" s="2">
        <v>1.0</v>
      </c>
      <c r="O142" s="2">
        <v>7.0</v>
      </c>
      <c r="P142" s="2" t="s">
        <v>246</v>
      </c>
      <c r="Q142" s="2" t="s">
        <v>79</v>
      </c>
      <c r="R142" s="2">
        <v>40745.0</v>
      </c>
      <c r="S142" s="2" t="s">
        <v>80</v>
      </c>
      <c r="T142" s="2" t="s">
        <v>81</v>
      </c>
      <c r="U142" s="2"/>
      <c r="V142" s="2">
        <v>2.0</v>
      </c>
      <c r="W142" s="2" t="s">
        <v>76</v>
      </c>
      <c r="X142" s="2"/>
      <c r="Y142" s="2" t="s">
        <v>76</v>
      </c>
      <c r="Z142" s="2"/>
      <c r="AA142" s="2"/>
      <c r="AB142" s="2" t="s">
        <v>76</v>
      </c>
      <c r="AC142" s="2" t="s">
        <v>1743</v>
      </c>
      <c r="AD142" s="4" t="s">
        <v>1744</v>
      </c>
      <c r="AE142" s="2">
        <v>1980.0</v>
      </c>
      <c r="AF142" s="2" t="s">
        <v>188</v>
      </c>
      <c r="AG142" s="2" t="s">
        <v>85</v>
      </c>
      <c r="AH142" s="2"/>
      <c r="AI142" s="2" t="s">
        <v>951</v>
      </c>
      <c r="AJ142" s="4" t="s">
        <v>1745</v>
      </c>
      <c r="AK142" s="2">
        <v>1982.0</v>
      </c>
      <c r="AL142" s="2" t="s">
        <v>135</v>
      </c>
      <c r="AM142" s="2" t="s">
        <v>88</v>
      </c>
      <c r="AN142" s="2" t="s">
        <v>89</v>
      </c>
      <c r="AO142" s="2"/>
      <c r="AP142" s="2"/>
      <c r="AQ142" s="2"/>
      <c r="AR142" s="2"/>
      <c r="AS142" s="2"/>
      <c r="AT142" s="2"/>
      <c r="AU142" s="2"/>
      <c r="AV142" s="4" t="s">
        <v>1746</v>
      </c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 t="s">
        <v>138</v>
      </c>
      <c r="BL142" s="2"/>
      <c r="BM142" s="2"/>
      <c r="BN142" s="2" t="s">
        <v>92</v>
      </c>
      <c r="BO142" s="2"/>
      <c r="BP142" s="2" t="s">
        <v>1747</v>
      </c>
    </row>
    <row r="143" ht="14.25" customHeight="1">
      <c r="A143" s="2" t="s">
        <v>1748</v>
      </c>
      <c r="B143" s="2" t="s">
        <v>181</v>
      </c>
      <c r="C143" s="2"/>
      <c r="D143" s="4" t="s">
        <v>1749</v>
      </c>
      <c r="E143" s="2" t="s">
        <v>70</v>
      </c>
      <c r="F143" s="4" t="s">
        <v>1750</v>
      </c>
      <c r="G143" s="4" t="s">
        <v>1751</v>
      </c>
      <c r="H143" s="2" t="s">
        <v>73</v>
      </c>
      <c r="I143" s="3">
        <v>40372.0</v>
      </c>
      <c r="J143" s="2" t="s">
        <v>1752</v>
      </c>
      <c r="K143" s="2" t="s">
        <v>75</v>
      </c>
      <c r="L143" s="2" t="s">
        <v>76</v>
      </c>
      <c r="M143" s="2" t="s">
        <v>500</v>
      </c>
      <c r="N143" s="2">
        <v>3.0</v>
      </c>
      <c r="O143" s="2">
        <v>8.0</v>
      </c>
      <c r="P143" s="2" t="s">
        <v>79</v>
      </c>
      <c r="Q143" s="2" t="s">
        <v>79</v>
      </c>
      <c r="R143" s="2">
        <v>40754.0</v>
      </c>
      <c r="S143" s="2" t="s">
        <v>80</v>
      </c>
      <c r="T143" s="2" t="s">
        <v>129</v>
      </c>
      <c r="U143" s="2"/>
      <c r="V143" s="2">
        <v>3.0</v>
      </c>
      <c r="W143" s="2" t="s">
        <v>76</v>
      </c>
      <c r="X143" s="2"/>
      <c r="Y143" s="2" t="s">
        <v>76</v>
      </c>
      <c r="Z143" s="2"/>
      <c r="AA143" s="2"/>
      <c r="AB143" s="2" t="s">
        <v>76</v>
      </c>
      <c r="AC143" s="2" t="s">
        <v>1753</v>
      </c>
      <c r="AD143" s="4" t="s">
        <v>1754</v>
      </c>
      <c r="AE143" s="2">
        <v>1976.0</v>
      </c>
      <c r="AF143" s="2" t="s">
        <v>188</v>
      </c>
      <c r="AG143" s="2" t="s">
        <v>85</v>
      </c>
      <c r="AH143" s="2" t="s">
        <v>118</v>
      </c>
      <c r="AI143" s="2" t="s">
        <v>1755</v>
      </c>
      <c r="AJ143" s="4" t="s">
        <v>1756</v>
      </c>
      <c r="AK143" s="2">
        <v>1983.0</v>
      </c>
      <c r="AL143" s="2" t="s">
        <v>84</v>
      </c>
      <c r="AM143" s="2" t="s">
        <v>88</v>
      </c>
      <c r="AN143" s="2" t="s">
        <v>89</v>
      </c>
      <c r="AO143" s="2"/>
      <c r="AP143" s="2"/>
      <c r="AQ143" s="2"/>
      <c r="AR143" s="2"/>
      <c r="AS143" s="2"/>
      <c r="AT143" s="2"/>
      <c r="AU143" s="2"/>
      <c r="AV143" s="4" t="s">
        <v>1757</v>
      </c>
      <c r="AW143" s="2"/>
      <c r="AX143" s="2">
        <v>160.0</v>
      </c>
      <c r="AY143" s="2">
        <v>40.0</v>
      </c>
      <c r="AZ143" s="2">
        <v>55.0</v>
      </c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 t="s">
        <v>105</v>
      </c>
      <c r="BL143" s="2"/>
      <c r="BM143" s="2"/>
      <c r="BN143" s="2" t="s">
        <v>92</v>
      </c>
      <c r="BO143" s="2"/>
      <c r="BP143" s="2" t="s">
        <v>1758</v>
      </c>
    </row>
    <row r="144" ht="14.25" customHeight="1">
      <c r="A144" s="2" t="s">
        <v>1759</v>
      </c>
      <c r="B144" s="2" t="s">
        <v>69</v>
      </c>
      <c r="C144" s="2"/>
      <c r="D144" s="4" t="s">
        <v>1760</v>
      </c>
      <c r="E144" s="2" t="s">
        <v>70</v>
      </c>
      <c r="F144" s="4" t="s">
        <v>1761</v>
      </c>
      <c r="G144" s="4" t="s">
        <v>1762</v>
      </c>
      <c r="H144" s="2" t="s">
        <v>73</v>
      </c>
      <c r="I144" s="3">
        <v>40173.0</v>
      </c>
      <c r="J144" s="2" t="s">
        <v>1763</v>
      </c>
      <c r="K144" s="2" t="s">
        <v>75</v>
      </c>
      <c r="L144" s="2" t="s">
        <v>76</v>
      </c>
      <c r="M144" s="2" t="s">
        <v>144</v>
      </c>
      <c r="N144" s="2">
        <v>1.0</v>
      </c>
      <c r="O144" s="2">
        <v>13.0</v>
      </c>
      <c r="P144" s="2" t="s">
        <v>79</v>
      </c>
      <c r="Q144" s="2" t="s">
        <v>79</v>
      </c>
      <c r="R144" s="2">
        <v>40754.0</v>
      </c>
      <c r="S144" s="2" t="s">
        <v>80</v>
      </c>
      <c r="T144" s="2" t="s">
        <v>129</v>
      </c>
      <c r="U144" s="2"/>
      <c r="V144" s="2">
        <v>1.0</v>
      </c>
      <c r="W144" s="2" t="s">
        <v>76</v>
      </c>
      <c r="X144" s="2"/>
      <c r="Y144" s="2" t="s">
        <v>76</v>
      </c>
      <c r="Z144" s="2"/>
      <c r="AA144" s="2"/>
      <c r="AB144" s="2" t="s">
        <v>76</v>
      </c>
      <c r="AC144" s="2" t="s">
        <v>1764</v>
      </c>
      <c r="AD144" s="4" t="s">
        <v>1765</v>
      </c>
      <c r="AE144" s="2">
        <v>1983.0</v>
      </c>
      <c r="AF144" s="2" t="s">
        <v>188</v>
      </c>
      <c r="AG144" s="2" t="s">
        <v>85</v>
      </c>
      <c r="AH144" s="2" t="s">
        <v>132</v>
      </c>
      <c r="AI144" s="2" t="s">
        <v>1766</v>
      </c>
      <c r="AJ144" s="4" t="s">
        <v>1767</v>
      </c>
      <c r="AK144" s="2">
        <v>1981.0</v>
      </c>
      <c r="AL144" s="2" t="s">
        <v>84</v>
      </c>
      <c r="AM144" s="2" t="s">
        <v>88</v>
      </c>
      <c r="AN144" s="2" t="s">
        <v>89</v>
      </c>
      <c r="AO144" s="2"/>
      <c r="AP144" s="2"/>
      <c r="AQ144" s="2"/>
      <c r="AR144" s="2"/>
      <c r="AS144" s="2"/>
      <c r="AT144" s="2"/>
      <c r="AU144" s="2"/>
      <c r="AV144" s="4" t="s">
        <v>1768</v>
      </c>
      <c r="AW144" s="2"/>
      <c r="AX144" s="2">
        <v>153.0</v>
      </c>
      <c r="AY144" s="2">
        <v>47.0</v>
      </c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 t="s">
        <v>105</v>
      </c>
      <c r="BL144" s="2"/>
      <c r="BM144" s="2"/>
      <c r="BN144" s="2" t="s">
        <v>92</v>
      </c>
      <c r="BO144" s="2"/>
      <c r="BP144" s="2" t="s">
        <v>1769</v>
      </c>
    </row>
    <row r="145" ht="14.25" customHeight="1">
      <c r="A145" s="2" t="s">
        <v>1770</v>
      </c>
      <c r="B145" s="2" t="s">
        <v>69</v>
      </c>
      <c r="C145" s="2"/>
      <c r="D145" s="4" t="s">
        <v>842</v>
      </c>
      <c r="E145" s="2" t="s">
        <v>70</v>
      </c>
      <c r="F145" s="4" t="s">
        <v>1771</v>
      </c>
      <c r="G145" s="4" t="s">
        <v>1772</v>
      </c>
      <c r="H145" s="2" t="s">
        <v>73</v>
      </c>
      <c r="I145" s="3">
        <v>40322.0</v>
      </c>
      <c r="J145" s="2" t="s">
        <v>1773</v>
      </c>
      <c r="K145" s="2" t="s">
        <v>75</v>
      </c>
      <c r="L145" s="2" t="s">
        <v>76</v>
      </c>
      <c r="M145" s="2" t="s">
        <v>1774</v>
      </c>
      <c r="N145" s="2">
        <v>2.0</v>
      </c>
      <c r="O145" s="2">
        <v>3.0</v>
      </c>
      <c r="P145" s="2" t="s">
        <v>198</v>
      </c>
      <c r="Q145" s="2" t="s">
        <v>79</v>
      </c>
      <c r="R145" s="2">
        <v>40754.0</v>
      </c>
      <c r="S145" s="2" t="s">
        <v>80</v>
      </c>
      <c r="T145" s="2" t="s">
        <v>81</v>
      </c>
      <c r="U145" s="2"/>
      <c r="V145" s="2">
        <v>1.0</v>
      </c>
      <c r="W145" s="2" t="s">
        <v>76</v>
      </c>
      <c r="X145" s="2"/>
      <c r="Y145" s="2" t="s">
        <v>114</v>
      </c>
      <c r="Z145" s="2" t="s">
        <v>1775</v>
      </c>
      <c r="AA145" s="2"/>
      <c r="AB145" s="2" t="s">
        <v>76</v>
      </c>
      <c r="AC145" s="2" t="s">
        <v>1776</v>
      </c>
      <c r="AD145" s="4" t="s">
        <v>1777</v>
      </c>
      <c r="AE145" s="2">
        <v>1982.0</v>
      </c>
      <c r="AF145" s="2" t="s">
        <v>135</v>
      </c>
      <c r="AG145" s="2" t="s">
        <v>85</v>
      </c>
      <c r="AH145" s="2" t="s">
        <v>338</v>
      </c>
      <c r="AI145" s="2" t="s">
        <v>1778</v>
      </c>
      <c r="AJ145" s="4" t="s">
        <v>1779</v>
      </c>
      <c r="AK145" s="2">
        <v>1979.0</v>
      </c>
      <c r="AL145" s="2" t="s">
        <v>135</v>
      </c>
      <c r="AM145" s="2" t="s">
        <v>88</v>
      </c>
      <c r="AN145" s="2" t="s">
        <v>89</v>
      </c>
      <c r="AO145" s="2"/>
      <c r="AP145" s="2"/>
      <c r="AQ145" s="2"/>
      <c r="AR145" s="2"/>
      <c r="AS145" s="2"/>
      <c r="AT145" s="2"/>
      <c r="AU145" s="4" t="s">
        <v>1780</v>
      </c>
      <c r="AV145" s="4" t="s">
        <v>1781</v>
      </c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 t="s">
        <v>138</v>
      </c>
      <c r="BL145" s="2"/>
      <c r="BM145" s="2"/>
      <c r="BN145" s="2" t="s">
        <v>92</v>
      </c>
      <c r="BO145" s="2"/>
      <c r="BP145" s="2" t="s">
        <v>1782</v>
      </c>
    </row>
    <row r="146" ht="14.25" customHeight="1">
      <c r="A146" s="2" t="s">
        <v>1783</v>
      </c>
      <c r="B146" s="2" t="s">
        <v>69</v>
      </c>
      <c r="C146" s="2"/>
      <c r="D146" s="4" t="s">
        <v>1784</v>
      </c>
      <c r="E146" s="2" t="s">
        <v>70</v>
      </c>
      <c r="F146" s="4" t="s">
        <v>1785</v>
      </c>
      <c r="G146" s="4" t="s">
        <v>1786</v>
      </c>
      <c r="H146" s="2" t="s">
        <v>1787</v>
      </c>
      <c r="I146" s="3">
        <v>39868.0</v>
      </c>
      <c r="J146" s="2" t="s">
        <v>1788</v>
      </c>
      <c r="K146" s="2" t="s">
        <v>75</v>
      </c>
      <c r="L146" s="2" t="s">
        <v>76</v>
      </c>
      <c r="M146" s="2" t="s">
        <v>1789</v>
      </c>
      <c r="N146" s="2">
        <v>2.0</v>
      </c>
      <c r="O146" s="2">
        <v>5.0</v>
      </c>
      <c r="P146" s="2" t="s">
        <v>78</v>
      </c>
      <c r="Q146" s="2" t="s">
        <v>79</v>
      </c>
      <c r="R146" s="2">
        <v>40754.0</v>
      </c>
      <c r="S146" s="2" t="s">
        <v>80</v>
      </c>
      <c r="T146" s="2" t="s">
        <v>81</v>
      </c>
      <c r="U146" s="2"/>
      <c r="V146" s="2">
        <v>1.0</v>
      </c>
      <c r="W146" s="2" t="s">
        <v>76</v>
      </c>
      <c r="X146" s="2"/>
      <c r="Y146" s="2" t="s">
        <v>76</v>
      </c>
      <c r="Z146" s="2"/>
      <c r="AA146" s="2"/>
      <c r="AB146" s="2" t="s">
        <v>76</v>
      </c>
      <c r="AC146" s="2" t="s">
        <v>1790</v>
      </c>
      <c r="AD146" s="4" t="s">
        <v>1791</v>
      </c>
      <c r="AE146" s="2">
        <v>1984.0</v>
      </c>
      <c r="AF146" s="2" t="s">
        <v>84</v>
      </c>
      <c r="AG146" s="2" t="s">
        <v>264</v>
      </c>
      <c r="AH146" s="2" t="s">
        <v>132</v>
      </c>
      <c r="AI146" s="2" t="s">
        <v>1792</v>
      </c>
      <c r="AJ146" s="4" t="s">
        <v>1793</v>
      </c>
      <c r="AK146" s="2">
        <v>1987.0</v>
      </c>
      <c r="AL146" s="2" t="s">
        <v>84</v>
      </c>
      <c r="AM146" s="2" t="s">
        <v>88</v>
      </c>
      <c r="AN146" s="2" t="s">
        <v>89</v>
      </c>
      <c r="AO146" s="2"/>
      <c r="AP146" s="2"/>
      <c r="AQ146" s="2"/>
      <c r="AR146" s="2"/>
      <c r="AS146" s="2"/>
      <c r="AT146" s="2"/>
      <c r="AU146" s="4" t="s">
        <v>1794</v>
      </c>
      <c r="AV146" s="4" t="s">
        <v>1794</v>
      </c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 t="s">
        <v>92</v>
      </c>
      <c r="BO146" s="2"/>
      <c r="BP146" s="2" t="s">
        <v>1795</v>
      </c>
    </row>
    <row r="147" ht="14.25" customHeight="1">
      <c r="A147" s="2" t="s">
        <v>1796</v>
      </c>
      <c r="B147" s="2" t="s">
        <v>181</v>
      </c>
      <c r="C147" s="2"/>
      <c r="D147" s="2"/>
      <c r="E147" s="2" t="s">
        <v>70</v>
      </c>
      <c r="F147" s="4" t="s">
        <v>1797</v>
      </c>
      <c r="G147" s="4" t="s">
        <v>1798</v>
      </c>
      <c r="H147" s="2" t="s">
        <v>73</v>
      </c>
      <c r="I147" s="3">
        <v>40222.0</v>
      </c>
      <c r="J147" s="2"/>
      <c r="K147" s="2" t="s">
        <v>75</v>
      </c>
      <c r="L147" s="2" t="s">
        <v>76</v>
      </c>
      <c r="M147" s="2" t="s">
        <v>1774</v>
      </c>
      <c r="N147" s="2">
        <v>1.0</v>
      </c>
      <c r="O147" s="2">
        <v>3.0</v>
      </c>
      <c r="P147" s="2" t="s">
        <v>198</v>
      </c>
      <c r="Q147" s="2" t="s">
        <v>79</v>
      </c>
      <c r="R147" s="2">
        <v>40754.0</v>
      </c>
      <c r="S147" s="2" t="s">
        <v>80</v>
      </c>
      <c r="T147" s="2" t="s">
        <v>81</v>
      </c>
      <c r="U147" s="2"/>
      <c r="V147" s="2">
        <v>3.0</v>
      </c>
      <c r="W147" s="2" t="s">
        <v>76</v>
      </c>
      <c r="X147" s="2"/>
      <c r="Y147" s="2" t="s">
        <v>114</v>
      </c>
      <c r="Z147" s="2"/>
      <c r="AA147" s="2"/>
      <c r="AB147" s="2" t="s">
        <v>76</v>
      </c>
      <c r="AC147" s="2" t="s">
        <v>1799</v>
      </c>
      <c r="AD147" s="4" t="s">
        <v>1800</v>
      </c>
      <c r="AE147" s="2">
        <v>1974.0</v>
      </c>
      <c r="AF147" s="2" t="s">
        <v>135</v>
      </c>
      <c r="AG147" s="2" t="s">
        <v>85</v>
      </c>
      <c r="AH147" s="2" t="s">
        <v>118</v>
      </c>
      <c r="AI147" s="2" t="s">
        <v>1801</v>
      </c>
      <c r="AJ147" s="4" t="s">
        <v>1802</v>
      </c>
      <c r="AK147" s="2">
        <v>1977.0</v>
      </c>
      <c r="AL147" s="2" t="s">
        <v>135</v>
      </c>
      <c r="AM147" s="2" t="s">
        <v>88</v>
      </c>
      <c r="AN147" s="2" t="s">
        <v>89</v>
      </c>
      <c r="AO147" s="2"/>
      <c r="AP147" s="2"/>
      <c r="AQ147" s="2"/>
      <c r="AR147" s="2"/>
      <c r="AS147" s="2"/>
      <c r="AT147" s="2"/>
      <c r="AU147" s="2"/>
      <c r="AV147" s="4" t="s">
        <v>1803</v>
      </c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 t="s">
        <v>138</v>
      </c>
      <c r="BL147" s="2"/>
      <c r="BM147" s="2"/>
      <c r="BN147" s="2" t="s">
        <v>92</v>
      </c>
      <c r="BO147" s="2"/>
      <c r="BP147" s="2" t="s">
        <v>1804</v>
      </c>
    </row>
    <row r="148" ht="14.25" customHeight="1">
      <c r="A148" s="2" t="s">
        <v>1805</v>
      </c>
      <c r="B148" s="2" t="s">
        <v>69</v>
      </c>
      <c r="C148" s="2"/>
      <c r="D148" s="4" t="s">
        <v>1806</v>
      </c>
      <c r="E148" s="2" t="s">
        <v>70</v>
      </c>
      <c r="F148" s="4" t="s">
        <v>1807</v>
      </c>
      <c r="G148" s="4" t="s">
        <v>1808</v>
      </c>
      <c r="H148" s="2" t="s">
        <v>73</v>
      </c>
      <c r="I148" s="5">
        <v>40065.0</v>
      </c>
      <c r="J148" s="2" t="s">
        <v>1809</v>
      </c>
      <c r="K148" s="2" t="s">
        <v>75</v>
      </c>
      <c r="L148" s="2" t="s">
        <v>76</v>
      </c>
      <c r="M148" s="2" t="s">
        <v>1810</v>
      </c>
      <c r="N148" s="2">
        <v>2.0</v>
      </c>
      <c r="O148" s="2">
        <v>3.0</v>
      </c>
      <c r="P148" s="2" t="s">
        <v>145</v>
      </c>
      <c r="Q148" s="2" t="s">
        <v>79</v>
      </c>
      <c r="R148" s="2">
        <v>40754.0</v>
      </c>
      <c r="S148" s="2" t="s">
        <v>80</v>
      </c>
      <c r="T148" s="2" t="s">
        <v>81</v>
      </c>
      <c r="U148" s="2"/>
      <c r="V148" s="2">
        <v>1.0</v>
      </c>
      <c r="W148" s="2" t="s">
        <v>76</v>
      </c>
      <c r="X148" s="2"/>
      <c r="Y148" s="2" t="s">
        <v>114</v>
      </c>
      <c r="Z148" s="2">
        <v>601301.0</v>
      </c>
      <c r="AA148" s="2" t="s">
        <v>1811</v>
      </c>
      <c r="AB148" s="2" t="s">
        <v>76</v>
      </c>
      <c r="AC148" s="2" t="s">
        <v>1812</v>
      </c>
      <c r="AD148" s="4" t="s">
        <v>1813</v>
      </c>
      <c r="AE148" s="2">
        <v>1974.0</v>
      </c>
      <c r="AF148" s="2" t="s">
        <v>188</v>
      </c>
      <c r="AG148" s="2" t="s">
        <v>85</v>
      </c>
      <c r="AH148" s="2" t="s">
        <v>118</v>
      </c>
      <c r="AI148" s="2" t="s">
        <v>1814</v>
      </c>
      <c r="AJ148" s="4" t="s">
        <v>1815</v>
      </c>
      <c r="AK148" s="2">
        <v>1991.0</v>
      </c>
      <c r="AL148" s="2" t="s">
        <v>117</v>
      </c>
      <c r="AM148" s="2" t="s">
        <v>351</v>
      </c>
      <c r="AN148" s="2" t="s">
        <v>516</v>
      </c>
      <c r="AO148" s="2"/>
      <c r="AP148" s="2"/>
      <c r="AQ148" s="2"/>
      <c r="AR148" s="2"/>
      <c r="AS148" s="2"/>
      <c r="AT148" s="2"/>
      <c r="AU148" s="2"/>
      <c r="AV148" s="4" t="s">
        <v>1816</v>
      </c>
      <c r="AW148" s="2"/>
      <c r="AX148" s="2">
        <v>160.0</v>
      </c>
      <c r="AY148" s="2">
        <v>50.0</v>
      </c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 t="s">
        <v>105</v>
      </c>
      <c r="BL148" s="2"/>
      <c r="BM148" s="2"/>
      <c r="BN148" s="2" t="s">
        <v>92</v>
      </c>
      <c r="BO148" s="2"/>
      <c r="BP148" s="2" t="s">
        <v>1817</v>
      </c>
    </row>
    <row r="149" ht="14.25" customHeight="1">
      <c r="A149" s="2" t="s">
        <v>1818</v>
      </c>
      <c r="B149" s="2" t="s">
        <v>69</v>
      </c>
      <c r="C149" s="2"/>
      <c r="D149" s="4" t="s">
        <v>1819</v>
      </c>
      <c r="E149" s="2" t="s">
        <v>70</v>
      </c>
      <c r="F149" s="4" t="s">
        <v>1820</v>
      </c>
      <c r="G149" s="4" t="s">
        <v>1821</v>
      </c>
      <c r="H149" s="2" t="s">
        <v>111</v>
      </c>
      <c r="I149" s="11">
        <v>39681.0</v>
      </c>
      <c r="J149" s="2" t="s">
        <v>1822</v>
      </c>
      <c r="K149" s="2" t="s">
        <v>75</v>
      </c>
      <c r="L149" s="2" t="s">
        <v>76</v>
      </c>
      <c r="M149" s="2" t="s">
        <v>873</v>
      </c>
      <c r="N149" s="2">
        <v>1.0</v>
      </c>
      <c r="O149" s="2">
        <v>12.0</v>
      </c>
      <c r="P149" s="2" t="s">
        <v>79</v>
      </c>
      <c r="Q149" s="2" t="s">
        <v>79</v>
      </c>
      <c r="R149" s="2">
        <v>40754.0</v>
      </c>
      <c r="S149" s="2" t="s">
        <v>80</v>
      </c>
      <c r="T149" s="2" t="s">
        <v>129</v>
      </c>
      <c r="U149" s="2"/>
      <c r="V149" s="2">
        <v>1.0</v>
      </c>
      <c r="W149" s="2" t="s">
        <v>76</v>
      </c>
      <c r="X149" s="2"/>
      <c r="Y149" s="2" t="s">
        <v>114</v>
      </c>
      <c r="Z149" s="2" t="s">
        <v>1823</v>
      </c>
      <c r="AA149" s="2" t="s">
        <v>1818</v>
      </c>
      <c r="AB149" s="2" t="s">
        <v>76</v>
      </c>
      <c r="AC149" s="2" t="s">
        <v>1824</v>
      </c>
      <c r="AD149" s="4" t="s">
        <v>1825</v>
      </c>
      <c r="AE149" s="2">
        <v>1982.0</v>
      </c>
      <c r="AF149" s="2" t="s">
        <v>135</v>
      </c>
      <c r="AG149" s="2" t="s">
        <v>85</v>
      </c>
      <c r="AH149" s="2" t="s">
        <v>516</v>
      </c>
      <c r="AI149" s="2" t="s">
        <v>1826</v>
      </c>
      <c r="AJ149" s="4" t="s">
        <v>1827</v>
      </c>
      <c r="AK149" s="2">
        <v>1988.0</v>
      </c>
      <c r="AL149" s="2" t="s">
        <v>135</v>
      </c>
      <c r="AM149" s="2" t="s">
        <v>88</v>
      </c>
      <c r="AN149" s="2" t="s">
        <v>89</v>
      </c>
      <c r="AO149" s="2"/>
      <c r="AP149" s="2"/>
      <c r="AQ149" s="2"/>
      <c r="AR149" s="2"/>
      <c r="AS149" s="2"/>
      <c r="AT149" s="2"/>
      <c r="AU149" s="2"/>
      <c r="AV149" s="4" t="s">
        <v>1828</v>
      </c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 t="s">
        <v>105</v>
      </c>
      <c r="BL149" s="2"/>
      <c r="BM149" s="2"/>
      <c r="BN149" s="2" t="s">
        <v>92</v>
      </c>
      <c r="BO149" s="2"/>
      <c r="BP149" s="2" t="s">
        <v>1829</v>
      </c>
    </row>
    <row r="150" ht="14.25" customHeight="1">
      <c r="A150" s="2" t="s">
        <v>1830</v>
      </c>
      <c r="B150" s="2" t="s">
        <v>181</v>
      </c>
      <c r="C150" s="2"/>
      <c r="D150" s="2"/>
      <c r="E150" s="2" t="s">
        <v>70</v>
      </c>
      <c r="F150" s="4" t="s">
        <v>1831</v>
      </c>
      <c r="G150" s="4" t="s">
        <v>1832</v>
      </c>
      <c r="H150" s="2" t="s">
        <v>111</v>
      </c>
      <c r="I150" s="5">
        <v>40213.0</v>
      </c>
      <c r="J150" s="2" t="s">
        <v>1833</v>
      </c>
      <c r="K150" s="2" t="s">
        <v>75</v>
      </c>
      <c r="L150" s="2" t="s">
        <v>76</v>
      </c>
      <c r="M150" s="2" t="s">
        <v>1834</v>
      </c>
      <c r="N150" s="2">
        <v>2.0</v>
      </c>
      <c r="O150" s="2">
        <v>6.0</v>
      </c>
      <c r="P150" s="2" t="s">
        <v>1683</v>
      </c>
      <c r="Q150" s="2" t="s">
        <v>79</v>
      </c>
      <c r="R150" s="2">
        <v>40754.0</v>
      </c>
      <c r="S150" s="2" t="s">
        <v>80</v>
      </c>
      <c r="T150" s="2" t="s">
        <v>425</v>
      </c>
      <c r="U150" s="2"/>
      <c r="V150" s="2"/>
      <c r="W150" s="2" t="s">
        <v>76</v>
      </c>
      <c r="X150" s="2"/>
      <c r="Y150" s="2" t="s">
        <v>76</v>
      </c>
      <c r="Z150" s="2"/>
      <c r="AA150" s="2"/>
      <c r="AB150" s="2" t="s">
        <v>76</v>
      </c>
      <c r="AC150" s="2" t="s">
        <v>1835</v>
      </c>
      <c r="AD150" s="4" t="s">
        <v>1836</v>
      </c>
      <c r="AE150" s="2">
        <v>1985.0</v>
      </c>
      <c r="AF150" s="2" t="s">
        <v>84</v>
      </c>
      <c r="AG150" s="2" t="s">
        <v>85</v>
      </c>
      <c r="AH150" s="2" t="s">
        <v>132</v>
      </c>
      <c r="AI150" s="2" t="s">
        <v>1837</v>
      </c>
      <c r="AJ150" s="4" t="s">
        <v>1838</v>
      </c>
      <c r="AK150" s="2">
        <v>1987.0</v>
      </c>
      <c r="AL150" s="2" t="s">
        <v>188</v>
      </c>
      <c r="AM150" s="2" t="s">
        <v>88</v>
      </c>
      <c r="AN150" s="2" t="s">
        <v>89</v>
      </c>
      <c r="AO150" s="2"/>
      <c r="AP150" s="2"/>
      <c r="AQ150" s="2"/>
      <c r="AR150" s="2"/>
      <c r="AS150" s="2"/>
      <c r="AT150" s="2"/>
      <c r="AU150" s="2"/>
      <c r="AV150" s="4" t="s">
        <v>1839</v>
      </c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 t="s">
        <v>92</v>
      </c>
      <c r="BO150" s="2"/>
      <c r="BP150" s="2" t="s">
        <v>1840</v>
      </c>
    </row>
    <row r="151" ht="14.25" customHeight="1">
      <c r="A151" s="2" t="s">
        <v>1841</v>
      </c>
      <c r="B151" s="2" t="s">
        <v>69</v>
      </c>
      <c r="C151" s="2"/>
      <c r="D151" s="2"/>
      <c r="E151" s="2" t="s">
        <v>70</v>
      </c>
      <c r="F151" s="4" t="s">
        <v>1842</v>
      </c>
      <c r="G151" s="4" t="s">
        <v>1843</v>
      </c>
      <c r="H151" s="2" t="s">
        <v>73</v>
      </c>
      <c r="I151" s="3">
        <v>40085.0</v>
      </c>
      <c r="J151" s="2" t="s">
        <v>1844</v>
      </c>
      <c r="K151" s="2" t="s">
        <v>75</v>
      </c>
      <c r="L151" s="2" t="s">
        <v>76</v>
      </c>
      <c r="M151" s="2" t="s">
        <v>900</v>
      </c>
      <c r="N151" s="2">
        <v>2.0</v>
      </c>
      <c r="O151" s="2">
        <v>2.0</v>
      </c>
      <c r="P151" s="2" t="s">
        <v>79</v>
      </c>
      <c r="Q151" s="2" t="s">
        <v>79</v>
      </c>
      <c r="R151" s="2">
        <v>40754.0</v>
      </c>
      <c r="S151" s="2" t="s">
        <v>80</v>
      </c>
      <c r="T151" s="2" t="s">
        <v>81</v>
      </c>
      <c r="U151" s="2"/>
      <c r="V151" s="2">
        <v>4.0</v>
      </c>
      <c r="W151" s="2" t="s">
        <v>76</v>
      </c>
      <c r="X151" s="2"/>
      <c r="Y151" s="2" t="s">
        <v>76</v>
      </c>
      <c r="Z151" s="2"/>
      <c r="AA151" s="2"/>
      <c r="AB151" s="2" t="s">
        <v>76</v>
      </c>
      <c r="AC151" s="2" t="s">
        <v>1845</v>
      </c>
      <c r="AD151" s="4" t="s">
        <v>1846</v>
      </c>
      <c r="AE151" s="2">
        <v>1965.0</v>
      </c>
      <c r="AF151" s="2" t="s">
        <v>135</v>
      </c>
      <c r="AG151" s="2" t="s">
        <v>351</v>
      </c>
      <c r="AH151" s="2" t="s">
        <v>132</v>
      </c>
      <c r="AI151" s="2" t="s">
        <v>1847</v>
      </c>
      <c r="AJ151" s="4" t="s">
        <v>1848</v>
      </c>
      <c r="AK151" s="2">
        <v>1969.0</v>
      </c>
      <c r="AL151" s="2"/>
      <c r="AM151" s="2" t="s">
        <v>88</v>
      </c>
      <c r="AN151" s="2" t="s">
        <v>89</v>
      </c>
      <c r="AO151" s="2"/>
      <c r="AP151" s="2"/>
      <c r="AQ151" s="2"/>
      <c r="AR151" s="2"/>
      <c r="AS151" s="2"/>
      <c r="AT151" s="2"/>
      <c r="AU151" s="2"/>
      <c r="AV151" s="4" t="s">
        <v>1849</v>
      </c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 t="s">
        <v>105</v>
      </c>
      <c r="BL151" s="2"/>
      <c r="BM151" s="2"/>
      <c r="BN151" s="2" t="s">
        <v>92</v>
      </c>
      <c r="BO151" s="2"/>
      <c r="BP151" s="2" t="s">
        <v>1850</v>
      </c>
    </row>
    <row r="152" ht="14.25" customHeight="1">
      <c r="A152" s="2" t="s">
        <v>1851</v>
      </c>
      <c r="B152" s="2" t="s">
        <v>69</v>
      </c>
      <c r="C152" s="2"/>
      <c r="D152" s="4" t="s">
        <v>1852</v>
      </c>
      <c r="E152" s="2" t="s">
        <v>70</v>
      </c>
      <c r="F152" s="4" t="s">
        <v>1853</v>
      </c>
      <c r="G152" s="4" t="s">
        <v>1854</v>
      </c>
      <c r="H152" s="2" t="s">
        <v>73</v>
      </c>
      <c r="I152" s="7">
        <v>39873.0</v>
      </c>
      <c r="J152" s="2" t="s">
        <v>1855</v>
      </c>
      <c r="K152" s="2" t="s">
        <v>75</v>
      </c>
      <c r="L152" s="2" t="s">
        <v>76</v>
      </c>
      <c r="M152" s="2" t="s">
        <v>873</v>
      </c>
      <c r="N152" s="2">
        <v>3.0</v>
      </c>
      <c r="O152" s="2">
        <v>14.0</v>
      </c>
      <c r="P152" s="2" t="s">
        <v>79</v>
      </c>
      <c r="Q152" s="2" t="s">
        <v>79</v>
      </c>
      <c r="R152" s="2">
        <v>40754.0</v>
      </c>
      <c r="S152" s="2" t="s">
        <v>80</v>
      </c>
      <c r="T152" s="2" t="s">
        <v>129</v>
      </c>
      <c r="U152" s="2"/>
      <c r="V152" s="2">
        <v>1.0</v>
      </c>
      <c r="W152" s="2" t="s">
        <v>76</v>
      </c>
      <c r="X152" s="2"/>
      <c r="Y152" s="2" t="s">
        <v>76</v>
      </c>
      <c r="Z152" s="2"/>
      <c r="AA152" s="2"/>
      <c r="AB152" s="2" t="s">
        <v>76</v>
      </c>
      <c r="AC152" s="2" t="s">
        <v>1856</v>
      </c>
      <c r="AD152" s="4" t="s">
        <v>842</v>
      </c>
      <c r="AE152" s="2"/>
      <c r="AF152" s="2" t="s">
        <v>135</v>
      </c>
      <c r="AG152" s="2" t="s">
        <v>85</v>
      </c>
      <c r="AH152" s="2" t="s">
        <v>118</v>
      </c>
      <c r="AI152" s="2" t="s">
        <v>1857</v>
      </c>
      <c r="AJ152" s="4" t="s">
        <v>1858</v>
      </c>
      <c r="AK152" s="2">
        <v>1986.0</v>
      </c>
      <c r="AL152" s="2" t="s">
        <v>135</v>
      </c>
      <c r="AM152" s="2" t="s">
        <v>88</v>
      </c>
      <c r="AN152" s="2" t="s">
        <v>89</v>
      </c>
      <c r="AO152" s="2"/>
      <c r="AP152" s="2"/>
      <c r="AQ152" s="2"/>
      <c r="AR152" s="2"/>
      <c r="AS152" s="2"/>
      <c r="AT152" s="2"/>
      <c r="AU152" s="4" t="s">
        <v>1859</v>
      </c>
      <c r="AV152" s="4" t="s">
        <v>1860</v>
      </c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 t="s">
        <v>121</v>
      </c>
      <c r="BL152" s="2"/>
      <c r="BM152" s="2"/>
      <c r="BN152" s="2" t="s">
        <v>92</v>
      </c>
      <c r="BO152" s="2"/>
      <c r="BP152" s="2" t="s">
        <v>1861</v>
      </c>
    </row>
    <row r="153" ht="14.25" customHeight="1">
      <c r="A153" s="2" t="s">
        <v>1862</v>
      </c>
      <c r="B153" s="2" t="s">
        <v>181</v>
      </c>
      <c r="C153" s="2"/>
      <c r="D153" s="4" t="s">
        <v>1863</v>
      </c>
      <c r="E153" s="2" t="s">
        <v>70</v>
      </c>
      <c r="F153" s="4" t="s">
        <v>1864</v>
      </c>
      <c r="G153" s="4" t="s">
        <v>1865</v>
      </c>
      <c r="H153" s="2" t="s">
        <v>73</v>
      </c>
      <c r="I153" s="5">
        <v>40128.0</v>
      </c>
      <c r="J153" s="2" t="s">
        <v>1866</v>
      </c>
      <c r="K153" s="2" t="s">
        <v>75</v>
      </c>
      <c r="L153" s="2" t="s">
        <v>76</v>
      </c>
      <c r="M153" s="2" t="s">
        <v>1867</v>
      </c>
      <c r="N153" s="2">
        <v>3.0</v>
      </c>
      <c r="O153" s="2">
        <v>6.0</v>
      </c>
      <c r="P153" s="2" t="s">
        <v>78</v>
      </c>
      <c r="Q153" s="2" t="s">
        <v>79</v>
      </c>
      <c r="R153" s="2">
        <v>40754.0</v>
      </c>
      <c r="S153" s="2" t="s">
        <v>80</v>
      </c>
      <c r="T153" s="2" t="s">
        <v>81</v>
      </c>
      <c r="U153" s="2"/>
      <c r="V153" s="2">
        <v>2.0</v>
      </c>
      <c r="W153" s="2" t="s">
        <v>76</v>
      </c>
      <c r="X153" s="2"/>
      <c r="Y153" s="2" t="s">
        <v>76</v>
      </c>
      <c r="Z153" s="2"/>
      <c r="AA153" s="2"/>
      <c r="AB153" s="2" t="s">
        <v>76</v>
      </c>
      <c r="AC153" s="2" t="s">
        <v>1868</v>
      </c>
      <c r="AD153" s="4" t="s">
        <v>1869</v>
      </c>
      <c r="AE153" s="2">
        <v>1981.0</v>
      </c>
      <c r="AF153" s="2" t="s">
        <v>188</v>
      </c>
      <c r="AG153" s="2" t="s">
        <v>351</v>
      </c>
      <c r="AH153" s="2" t="s">
        <v>516</v>
      </c>
      <c r="AI153" s="2" t="s">
        <v>1870</v>
      </c>
      <c r="AJ153" s="4" t="s">
        <v>1871</v>
      </c>
      <c r="AK153" s="2">
        <v>1981.0</v>
      </c>
      <c r="AL153" s="2" t="s">
        <v>135</v>
      </c>
      <c r="AM153" s="2" t="s">
        <v>88</v>
      </c>
      <c r="AN153" s="2" t="s">
        <v>89</v>
      </c>
      <c r="AO153" s="2"/>
      <c r="AP153" s="2"/>
      <c r="AQ153" s="2"/>
      <c r="AR153" s="2"/>
      <c r="AS153" s="2"/>
      <c r="AT153" s="2"/>
      <c r="AU153" s="2"/>
      <c r="AV153" s="4" t="s">
        <v>1872</v>
      </c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 t="s">
        <v>121</v>
      </c>
      <c r="BL153" s="2"/>
      <c r="BM153" s="2"/>
      <c r="BN153" s="2" t="s">
        <v>92</v>
      </c>
      <c r="BO153" s="2"/>
      <c r="BP153" s="2" t="s">
        <v>1873</v>
      </c>
    </row>
    <row r="154" ht="14.25" customHeight="1">
      <c r="A154" s="2" t="s">
        <v>1874</v>
      </c>
      <c r="B154" s="2" t="s">
        <v>181</v>
      </c>
      <c r="C154" s="2"/>
      <c r="D154" s="4" t="s">
        <v>1875</v>
      </c>
      <c r="E154" s="2" t="s">
        <v>70</v>
      </c>
      <c r="F154" s="4" t="s">
        <v>1876</v>
      </c>
      <c r="G154" s="4" t="s">
        <v>1877</v>
      </c>
      <c r="H154" s="2" t="s">
        <v>73</v>
      </c>
      <c r="I154" s="5">
        <v>39915.0</v>
      </c>
      <c r="J154" s="2" t="s">
        <v>1878</v>
      </c>
      <c r="K154" s="2" t="s">
        <v>75</v>
      </c>
      <c r="L154" s="2" t="s">
        <v>76</v>
      </c>
      <c r="M154" s="2" t="s">
        <v>1879</v>
      </c>
      <c r="N154" s="2">
        <v>1.0</v>
      </c>
      <c r="O154" s="2">
        <v>1.0</v>
      </c>
      <c r="P154" s="2" t="s">
        <v>79</v>
      </c>
      <c r="Q154" s="2" t="s">
        <v>79</v>
      </c>
      <c r="R154" s="2">
        <v>40754.0</v>
      </c>
      <c r="S154" s="2" t="s">
        <v>80</v>
      </c>
      <c r="T154" s="2" t="s">
        <v>81</v>
      </c>
      <c r="U154" s="2"/>
      <c r="V154" s="2">
        <v>4.0</v>
      </c>
      <c r="W154" s="2" t="s">
        <v>114</v>
      </c>
      <c r="X154" s="2"/>
      <c r="Y154" s="2" t="s">
        <v>114</v>
      </c>
      <c r="Z154" s="2"/>
      <c r="AA154" s="2" t="s">
        <v>1880</v>
      </c>
      <c r="AB154" s="2" t="s">
        <v>76</v>
      </c>
      <c r="AC154" s="2" t="s">
        <v>1881</v>
      </c>
      <c r="AD154" s="4" t="s">
        <v>1882</v>
      </c>
      <c r="AE154" s="2">
        <v>1971.0</v>
      </c>
      <c r="AF154" s="2" t="s">
        <v>188</v>
      </c>
      <c r="AG154" s="2" t="s">
        <v>85</v>
      </c>
      <c r="AH154" s="2" t="s">
        <v>132</v>
      </c>
      <c r="AI154" s="2" t="s">
        <v>1883</v>
      </c>
      <c r="AJ154" s="4" t="s">
        <v>1884</v>
      </c>
      <c r="AK154" s="2">
        <v>1973.0</v>
      </c>
      <c r="AL154" s="2" t="s">
        <v>188</v>
      </c>
      <c r="AM154" s="2" t="s">
        <v>88</v>
      </c>
      <c r="AN154" s="2" t="s">
        <v>89</v>
      </c>
      <c r="AO154" s="2"/>
      <c r="AP154" s="2"/>
      <c r="AQ154" s="2"/>
      <c r="AR154" s="2"/>
      <c r="AS154" s="2"/>
      <c r="AT154" s="2"/>
      <c r="AU154" s="2"/>
      <c r="AV154" s="4" t="s">
        <v>1885</v>
      </c>
      <c r="AW154" s="2"/>
      <c r="AX154" s="2">
        <v>170.0</v>
      </c>
      <c r="AY154" s="2">
        <v>49.0</v>
      </c>
      <c r="AZ154" s="2">
        <v>56.0</v>
      </c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 t="s">
        <v>105</v>
      </c>
      <c r="BL154" s="2"/>
      <c r="BM154" s="2"/>
      <c r="BN154" s="2" t="s">
        <v>92</v>
      </c>
      <c r="BO154" s="2"/>
      <c r="BP154" s="2" t="s">
        <v>1886</v>
      </c>
    </row>
    <row r="155" ht="14.25" customHeight="1">
      <c r="A155" s="2" t="s">
        <v>1887</v>
      </c>
      <c r="B155" s="2" t="s">
        <v>69</v>
      </c>
      <c r="C155" s="2"/>
      <c r="D155" s="2"/>
      <c r="E155" s="2" t="s">
        <v>70</v>
      </c>
      <c r="F155" s="4" t="s">
        <v>1888</v>
      </c>
      <c r="G155" s="4" t="s">
        <v>1889</v>
      </c>
      <c r="H155" s="2" t="s">
        <v>111</v>
      </c>
      <c r="I155" s="3">
        <v>40107.0</v>
      </c>
      <c r="J155" s="2" t="s">
        <v>1890</v>
      </c>
      <c r="K155" s="2" t="s">
        <v>75</v>
      </c>
      <c r="L155" s="2" t="s">
        <v>76</v>
      </c>
      <c r="M155" s="2" t="s">
        <v>1054</v>
      </c>
      <c r="N155" s="2">
        <v>1.0</v>
      </c>
      <c r="O155" s="2">
        <v>4.0</v>
      </c>
      <c r="P155" s="2" t="s">
        <v>79</v>
      </c>
      <c r="Q155" s="2" t="s">
        <v>79</v>
      </c>
      <c r="R155" s="2">
        <v>40754.0</v>
      </c>
      <c r="S155" s="2" t="s">
        <v>80</v>
      </c>
      <c r="T155" s="2" t="s">
        <v>81</v>
      </c>
      <c r="U155" s="4" t="s">
        <v>1891</v>
      </c>
      <c r="V155" s="2">
        <v>4.0</v>
      </c>
      <c r="W155" s="2" t="s">
        <v>114</v>
      </c>
      <c r="X155" s="4" t="s">
        <v>1892</v>
      </c>
      <c r="Y155" s="2" t="s">
        <v>114</v>
      </c>
      <c r="Z155" s="2" t="s">
        <v>1893</v>
      </c>
      <c r="AA155" s="2" t="s">
        <v>1887</v>
      </c>
      <c r="AB155" s="2" t="s">
        <v>76</v>
      </c>
      <c r="AC155" s="2" t="s">
        <v>1894</v>
      </c>
      <c r="AD155" s="4" t="s">
        <v>1895</v>
      </c>
      <c r="AE155" s="2">
        <v>1965.0</v>
      </c>
      <c r="AF155" s="2" t="s">
        <v>188</v>
      </c>
      <c r="AG155" s="2" t="s">
        <v>85</v>
      </c>
      <c r="AH155" s="2" t="s">
        <v>118</v>
      </c>
      <c r="AI155" s="2" t="s">
        <v>1896</v>
      </c>
      <c r="AJ155" s="4" t="s">
        <v>1897</v>
      </c>
      <c r="AK155" s="2">
        <v>1970.0</v>
      </c>
      <c r="AL155" s="2" t="s">
        <v>188</v>
      </c>
      <c r="AM155" s="2" t="s">
        <v>88</v>
      </c>
      <c r="AN155" s="2" t="s">
        <v>89</v>
      </c>
      <c r="AO155" s="2"/>
      <c r="AP155" s="2"/>
      <c r="AQ155" s="2"/>
      <c r="AR155" s="2"/>
      <c r="AS155" s="2"/>
      <c r="AT155" s="2"/>
      <c r="AU155" s="2"/>
      <c r="AV155" s="4" t="s">
        <v>1898</v>
      </c>
      <c r="AW155" s="2"/>
      <c r="AX155" s="2">
        <v>153.0</v>
      </c>
      <c r="AY155" s="2">
        <v>48.0</v>
      </c>
      <c r="AZ155" s="2">
        <v>54.0</v>
      </c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 t="s">
        <v>105</v>
      </c>
      <c r="BL155" s="2"/>
      <c r="BM155" s="2"/>
      <c r="BN155" s="2" t="s">
        <v>92</v>
      </c>
      <c r="BO155" s="2"/>
      <c r="BP155" s="2" t="s">
        <v>1899</v>
      </c>
    </row>
    <row r="156" ht="14.25" customHeight="1">
      <c r="A156" s="2" t="s">
        <v>1900</v>
      </c>
      <c r="B156" s="2" t="s">
        <v>69</v>
      </c>
      <c r="C156" s="2"/>
      <c r="D156" s="4" t="s">
        <v>1901</v>
      </c>
      <c r="E156" s="2" t="s">
        <v>70</v>
      </c>
      <c r="F156" s="4" t="s">
        <v>1902</v>
      </c>
      <c r="G156" s="4" t="s">
        <v>1903</v>
      </c>
      <c r="H156" s="2" t="s">
        <v>73</v>
      </c>
      <c r="I156" s="3">
        <v>40374.0</v>
      </c>
      <c r="J156" s="2" t="s">
        <v>1904</v>
      </c>
      <c r="K156" s="2" t="s">
        <v>75</v>
      </c>
      <c r="L156" s="2" t="s">
        <v>76</v>
      </c>
      <c r="M156" s="2" t="s">
        <v>1905</v>
      </c>
      <c r="N156" s="2">
        <v>3.0</v>
      </c>
      <c r="O156" s="2">
        <v>1.0</v>
      </c>
      <c r="P156" s="2" t="s">
        <v>1076</v>
      </c>
      <c r="Q156" s="2" t="s">
        <v>79</v>
      </c>
      <c r="R156" s="2">
        <v>40754.0</v>
      </c>
      <c r="S156" s="2" t="s">
        <v>80</v>
      </c>
      <c r="T156" s="2" t="s">
        <v>81</v>
      </c>
      <c r="U156" s="4" t="s">
        <v>1906</v>
      </c>
      <c r="V156" s="2">
        <v>1.0</v>
      </c>
      <c r="W156" s="2" t="s">
        <v>76</v>
      </c>
      <c r="X156" s="2"/>
      <c r="Y156" s="2" t="s">
        <v>76</v>
      </c>
      <c r="Z156" s="2"/>
      <c r="AA156" s="2"/>
      <c r="AB156" s="2" t="s">
        <v>76</v>
      </c>
      <c r="AC156" s="2" t="s">
        <v>1907</v>
      </c>
      <c r="AD156" s="4" t="s">
        <v>1908</v>
      </c>
      <c r="AE156" s="2">
        <v>1984.0</v>
      </c>
      <c r="AF156" s="2" t="s">
        <v>117</v>
      </c>
      <c r="AG156" s="2" t="s">
        <v>504</v>
      </c>
      <c r="AH156" s="2" t="s">
        <v>89</v>
      </c>
      <c r="AI156" s="2" t="s">
        <v>1909</v>
      </c>
      <c r="AJ156" s="4" t="s">
        <v>1910</v>
      </c>
      <c r="AK156" s="2">
        <v>1988.0</v>
      </c>
      <c r="AL156" s="2" t="s">
        <v>117</v>
      </c>
      <c r="AM156" s="2" t="s">
        <v>85</v>
      </c>
      <c r="AN156" s="2" t="s">
        <v>118</v>
      </c>
      <c r="AO156" s="2"/>
      <c r="AP156" s="2"/>
      <c r="AQ156" s="2"/>
      <c r="AR156" s="2"/>
      <c r="AS156" s="2"/>
      <c r="AT156" s="2"/>
      <c r="AU156" s="4" t="s">
        <v>1911</v>
      </c>
      <c r="AV156" s="4" t="s">
        <v>1912</v>
      </c>
      <c r="AW156" s="2"/>
      <c r="AX156" s="2">
        <v>150.0</v>
      </c>
      <c r="AY156" s="2">
        <v>45.0</v>
      </c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 t="s">
        <v>91</v>
      </c>
      <c r="BL156" s="2"/>
      <c r="BM156" s="2"/>
      <c r="BN156" s="2" t="s">
        <v>92</v>
      </c>
      <c r="BO156" s="2"/>
      <c r="BP156" s="2" t="s">
        <v>1913</v>
      </c>
    </row>
    <row r="157" ht="14.25" customHeight="1">
      <c r="A157" s="2" t="s">
        <v>1914</v>
      </c>
      <c r="B157" s="2" t="s">
        <v>181</v>
      </c>
      <c r="C157" s="2"/>
      <c r="D157" s="4" t="s">
        <v>842</v>
      </c>
      <c r="E157" s="2" t="s">
        <v>70</v>
      </c>
      <c r="F157" s="4" t="s">
        <v>1915</v>
      </c>
      <c r="G157" s="4" t="s">
        <v>1916</v>
      </c>
      <c r="H157" s="2" t="s">
        <v>73</v>
      </c>
      <c r="I157" s="3">
        <v>40346.0</v>
      </c>
      <c r="J157" s="2" t="s">
        <v>1917</v>
      </c>
      <c r="K157" s="2" t="s">
        <v>75</v>
      </c>
      <c r="L157" s="2" t="s">
        <v>76</v>
      </c>
      <c r="M157" s="2" t="s">
        <v>1918</v>
      </c>
      <c r="N157" s="2">
        <v>2.0</v>
      </c>
      <c r="O157" s="2">
        <v>5.0</v>
      </c>
      <c r="P157" s="2" t="s">
        <v>1683</v>
      </c>
      <c r="Q157" s="2" t="s">
        <v>79</v>
      </c>
      <c r="R157" s="2">
        <v>40754.0</v>
      </c>
      <c r="S157" s="2" t="s">
        <v>80</v>
      </c>
      <c r="T157" s="2" t="s">
        <v>81</v>
      </c>
      <c r="U157" s="2"/>
      <c r="V157" s="2"/>
      <c r="W157" s="2" t="s">
        <v>76</v>
      </c>
      <c r="X157" s="2"/>
      <c r="Y157" s="2" t="s">
        <v>76</v>
      </c>
      <c r="Z157" s="2"/>
      <c r="AA157" s="2"/>
      <c r="AB157" s="2" t="s">
        <v>76</v>
      </c>
      <c r="AC157" s="2" t="s">
        <v>1919</v>
      </c>
      <c r="AD157" s="4" t="s">
        <v>1920</v>
      </c>
      <c r="AE157" s="2">
        <v>1985.0</v>
      </c>
      <c r="AF157" s="2" t="s">
        <v>135</v>
      </c>
      <c r="AG157" s="2" t="s">
        <v>85</v>
      </c>
      <c r="AH157" s="2"/>
      <c r="AI157" s="2" t="s">
        <v>1921</v>
      </c>
      <c r="AJ157" s="4" t="s">
        <v>1922</v>
      </c>
      <c r="AK157" s="2">
        <v>1987.0</v>
      </c>
      <c r="AL157" s="2" t="s">
        <v>135</v>
      </c>
      <c r="AM157" s="2" t="s">
        <v>88</v>
      </c>
      <c r="AN157" s="2" t="s">
        <v>89</v>
      </c>
      <c r="AO157" s="2"/>
      <c r="AP157" s="2"/>
      <c r="AQ157" s="2"/>
      <c r="AR157" s="2"/>
      <c r="AS157" s="2"/>
      <c r="AT157" s="2"/>
      <c r="AU157" s="2"/>
      <c r="AV157" s="4" t="s">
        <v>1923</v>
      </c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 t="s">
        <v>1924</v>
      </c>
      <c r="BL157" s="2"/>
      <c r="BM157" s="2"/>
      <c r="BN157" s="2" t="s">
        <v>92</v>
      </c>
      <c r="BO157" s="2"/>
      <c r="BP157" s="2" t="s">
        <v>1925</v>
      </c>
    </row>
    <row r="158" ht="14.25" customHeight="1">
      <c r="A158" s="2" t="s">
        <v>1926</v>
      </c>
      <c r="B158" s="2" t="s">
        <v>181</v>
      </c>
      <c r="C158" s="2"/>
      <c r="D158" s="2"/>
      <c r="E158" s="2" t="s">
        <v>70</v>
      </c>
      <c r="F158" s="4" t="s">
        <v>1927</v>
      </c>
      <c r="G158" s="4" t="s">
        <v>1928</v>
      </c>
      <c r="H158" s="2" t="s">
        <v>111</v>
      </c>
      <c r="I158" s="3">
        <v>40326.0</v>
      </c>
      <c r="J158" s="2" t="s">
        <v>1929</v>
      </c>
      <c r="K158" s="2" t="s">
        <v>75</v>
      </c>
      <c r="L158" s="2" t="s">
        <v>76</v>
      </c>
      <c r="M158" s="2" t="s">
        <v>1930</v>
      </c>
      <c r="N158" s="2">
        <v>2.0</v>
      </c>
      <c r="O158" s="2">
        <v>7.0</v>
      </c>
      <c r="P158" s="2" t="s">
        <v>1298</v>
      </c>
      <c r="Q158" s="2" t="s">
        <v>79</v>
      </c>
      <c r="R158" s="2">
        <v>40754.0</v>
      </c>
      <c r="S158" s="2" t="s">
        <v>80</v>
      </c>
      <c r="T158" s="2" t="s">
        <v>81</v>
      </c>
      <c r="U158" s="2"/>
      <c r="V158" s="2">
        <v>2.0</v>
      </c>
      <c r="W158" s="2" t="s">
        <v>76</v>
      </c>
      <c r="X158" s="2"/>
      <c r="Y158" s="2" t="s">
        <v>76</v>
      </c>
      <c r="Z158" s="2"/>
      <c r="AA158" s="2"/>
      <c r="AB158" s="2" t="s">
        <v>76</v>
      </c>
      <c r="AC158" s="2" t="s">
        <v>1931</v>
      </c>
      <c r="AD158" s="4" t="s">
        <v>1932</v>
      </c>
      <c r="AE158" s="2">
        <v>1972.0</v>
      </c>
      <c r="AF158" s="2" t="s">
        <v>135</v>
      </c>
      <c r="AG158" s="2" t="s">
        <v>85</v>
      </c>
      <c r="AH158" s="2"/>
      <c r="AI158" s="2" t="s">
        <v>1933</v>
      </c>
      <c r="AJ158" s="4" t="s">
        <v>1934</v>
      </c>
      <c r="AK158" s="2">
        <v>1978.0</v>
      </c>
      <c r="AL158" s="2" t="s">
        <v>135</v>
      </c>
      <c r="AM158" s="2" t="s">
        <v>88</v>
      </c>
      <c r="AN158" s="2" t="s">
        <v>89</v>
      </c>
      <c r="AO158" s="2"/>
      <c r="AP158" s="2"/>
      <c r="AQ158" s="2"/>
      <c r="AR158" s="2"/>
      <c r="AS158" s="2"/>
      <c r="AT158" s="2"/>
      <c r="AU158" s="4" t="s">
        <v>1935</v>
      </c>
      <c r="AV158" s="4" t="s">
        <v>1936</v>
      </c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 t="s">
        <v>448</v>
      </c>
      <c r="BL158" s="2"/>
      <c r="BM158" s="2"/>
      <c r="BN158" s="2" t="s">
        <v>92</v>
      </c>
      <c r="BO158" s="2"/>
      <c r="BP158" s="2" t="s">
        <v>1937</v>
      </c>
    </row>
    <row r="159" ht="14.25" customHeight="1">
      <c r="A159" s="2" t="s">
        <v>1938</v>
      </c>
      <c r="B159" s="2" t="s">
        <v>181</v>
      </c>
      <c r="C159" s="2"/>
      <c r="D159" s="2"/>
      <c r="E159" s="2" t="s">
        <v>70</v>
      </c>
      <c r="F159" s="4" t="s">
        <v>1939</v>
      </c>
      <c r="G159" s="4" t="s">
        <v>1940</v>
      </c>
      <c r="H159" s="2" t="s">
        <v>111</v>
      </c>
      <c r="I159" s="3">
        <v>40021.0</v>
      </c>
      <c r="J159" s="2" t="s">
        <v>1941</v>
      </c>
      <c r="K159" s="2" t="s">
        <v>75</v>
      </c>
      <c r="L159" s="2" t="s">
        <v>76</v>
      </c>
      <c r="M159" s="2" t="s">
        <v>873</v>
      </c>
      <c r="N159" s="2">
        <v>1.0</v>
      </c>
      <c r="O159" s="2">
        <v>18.0</v>
      </c>
      <c r="P159" s="2" t="s">
        <v>79</v>
      </c>
      <c r="Q159" s="2" t="s">
        <v>79</v>
      </c>
      <c r="R159" s="2">
        <v>40754.0</v>
      </c>
      <c r="S159" s="2" t="s">
        <v>80</v>
      </c>
      <c r="T159" s="2" t="s">
        <v>81</v>
      </c>
      <c r="U159" s="2"/>
      <c r="V159" s="2">
        <v>2.0</v>
      </c>
      <c r="W159" s="2" t="s">
        <v>76</v>
      </c>
      <c r="X159" s="2"/>
      <c r="Y159" s="2" t="s">
        <v>114</v>
      </c>
      <c r="Z159" s="2"/>
      <c r="AA159" s="2" t="s">
        <v>1938</v>
      </c>
      <c r="AB159" s="2" t="s">
        <v>76</v>
      </c>
      <c r="AC159" s="2" t="s">
        <v>1942</v>
      </c>
      <c r="AD159" s="2"/>
      <c r="AE159" s="2"/>
      <c r="AF159" s="2"/>
      <c r="AG159" s="2"/>
      <c r="AH159" s="2"/>
      <c r="AI159" s="2" t="s">
        <v>1943</v>
      </c>
      <c r="AJ159" s="4" t="s">
        <v>1944</v>
      </c>
      <c r="AK159" s="2">
        <v>1977.0</v>
      </c>
      <c r="AL159" s="2" t="s">
        <v>84</v>
      </c>
      <c r="AM159" s="2" t="s">
        <v>88</v>
      </c>
      <c r="AN159" s="2" t="s">
        <v>89</v>
      </c>
      <c r="AO159" s="2" t="s">
        <v>1945</v>
      </c>
      <c r="AP159" s="4" t="s">
        <v>1946</v>
      </c>
      <c r="AQ159" s="2">
        <v>1955.0</v>
      </c>
      <c r="AR159" s="2" t="s">
        <v>188</v>
      </c>
      <c r="AS159" s="2" t="s">
        <v>85</v>
      </c>
      <c r="AT159" s="2"/>
      <c r="AU159" s="2"/>
      <c r="AV159" s="4" t="s">
        <v>1947</v>
      </c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 t="s">
        <v>105</v>
      </c>
      <c r="BL159" s="2"/>
      <c r="BM159" s="2"/>
      <c r="BN159" s="2" t="s">
        <v>92</v>
      </c>
      <c r="BO159" s="2"/>
      <c r="BP159" s="2" t="s">
        <v>1948</v>
      </c>
    </row>
    <row r="160" ht="14.25" customHeight="1">
      <c r="A160" s="2" t="s">
        <v>1949</v>
      </c>
      <c r="B160" s="2" t="s">
        <v>69</v>
      </c>
      <c r="C160" s="2"/>
      <c r="D160" s="2"/>
      <c r="E160" s="2" t="s">
        <v>70</v>
      </c>
      <c r="F160" s="4" t="s">
        <v>1950</v>
      </c>
      <c r="G160" s="4" t="s">
        <v>1951</v>
      </c>
      <c r="H160" s="2" t="s">
        <v>73</v>
      </c>
      <c r="I160" s="5">
        <v>40306.0</v>
      </c>
      <c r="J160" s="2" t="s">
        <v>1952</v>
      </c>
      <c r="K160" s="2" t="s">
        <v>75</v>
      </c>
      <c r="L160" s="2" t="s">
        <v>76</v>
      </c>
      <c r="M160" s="2" t="s">
        <v>660</v>
      </c>
      <c r="N160" s="2">
        <v>2.0</v>
      </c>
      <c r="O160" s="2">
        <v>10.0</v>
      </c>
      <c r="P160" s="2" t="s">
        <v>246</v>
      </c>
      <c r="Q160" s="2" t="s">
        <v>79</v>
      </c>
      <c r="R160" s="2">
        <v>40754.0</v>
      </c>
      <c r="S160" s="2" t="s">
        <v>80</v>
      </c>
      <c r="T160" s="2" t="s">
        <v>81</v>
      </c>
      <c r="U160" s="2"/>
      <c r="V160" s="2">
        <v>2.0</v>
      </c>
      <c r="W160" s="2" t="s">
        <v>76</v>
      </c>
      <c r="X160" s="2"/>
      <c r="Y160" s="2" t="s">
        <v>76</v>
      </c>
      <c r="Z160" s="2"/>
      <c r="AA160" s="2"/>
      <c r="AB160" s="2" t="s">
        <v>76</v>
      </c>
      <c r="AC160" s="2" t="s">
        <v>1953</v>
      </c>
      <c r="AD160" s="4" t="s">
        <v>1954</v>
      </c>
      <c r="AE160" s="2">
        <v>1984.0</v>
      </c>
      <c r="AF160" s="2" t="s">
        <v>117</v>
      </c>
      <c r="AG160" s="2" t="s">
        <v>264</v>
      </c>
      <c r="AH160" s="2" t="s">
        <v>516</v>
      </c>
      <c r="AI160" s="2" t="s">
        <v>1955</v>
      </c>
      <c r="AJ160" s="4" t="s">
        <v>1956</v>
      </c>
      <c r="AK160" s="2">
        <v>1985.0</v>
      </c>
      <c r="AL160" s="2" t="s">
        <v>188</v>
      </c>
      <c r="AM160" s="2" t="s">
        <v>88</v>
      </c>
      <c r="AN160" s="2" t="s">
        <v>89</v>
      </c>
      <c r="AO160" s="2" t="s">
        <v>1957</v>
      </c>
      <c r="AP160" s="4" t="s">
        <v>1958</v>
      </c>
      <c r="AQ160" s="2">
        <v>1964.0</v>
      </c>
      <c r="AR160" s="2" t="s">
        <v>117</v>
      </c>
      <c r="AS160" s="2" t="s">
        <v>504</v>
      </c>
      <c r="AT160" s="2" t="s">
        <v>89</v>
      </c>
      <c r="AU160" s="2"/>
      <c r="AV160" s="4" t="s">
        <v>1959</v>
      </c>
      <c r="AW160" s="2"/>
      <c r="AX160" s="2">
        <v>150.0</v>
      </c>
      <c r="AY160" s="2">
        <v>39.0</v>
      </c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 t="s">
        <v>138</v>
      </c>
      <c r="BL160" s="2"/>
      <c r="BM160" s="2"/>
      <c r="BN160" s="2" t="s">
        <v>92</v>
      </c>
      <c r="BO160" s="2"/>
      <c r="BP160" s="2" t="s">
        <v>1960</v>
      </c>
    </row>
    <row r="161" ht="14.25" customHeight="1">
      <c r="A161" s="2" t="s">
        <v>1961</v>
      </c>
      <c r="B161" s="2" t="s">
        <v>181</v>
      </c>
      <c r="C161" s="2"/>
      <c r="D161" s="2"/>
      <c r="E161" s="2" t="s">
        <v>70</v>
      </c>
      <c r="F161" s="4" t="s">
        <v>1962</v>
      </c>
      <c r="G161" s="4" t="s">
        <v>1963</v>
      </c>
      <c r="H161" s="2" t="s">
        <v>73</v>
      </c>
      <c r="I161" s="3">
        <v>40420.0</v>
      </c>
      <c r="J161" s="2" t="s">
        <v>1964</v>
      </c>
      <c r="K161" s="2" t="s">
        <v>75</v>
      </c>
      <c r="L161" s="2" t="s">
        <v>76</v>
      </c>
      <c r="M161" s="2" t="s">
        <v>1965</v>
      </c>
      <c r="N161" s="2">
        <v>1.0</v>
      </c>
      <c r="O161" s="2">
        <v>7.0</v>
      </c>
      <c r="P161" s="2" t="s">
        <v>79</v>
      </c>
      <c r="Q161" s="2" t="s">
        <v>79</v>
      </c>
      <c r="R161" s="2">
        <v>40754.0</v>
      </c>
      <c r="S161" s="2" t="s">
        <v>80</v>
      </c>
      <c r="T161" s="2" t="s">
        <v>81</v>
      </c>
      <c r="U161" s="2"/>
      <c r="V161" s="2">
        <v>2.0</v>
      </c>
      <c r="W161" s="2" t="s">
        <v>76</v>
      </c>
      <c r="X161" s="2"/>
      <c r="Y161" s="2" t="s">
        <v>76</v>
      </c>
      <c r="Z161" s="2"/>
      <c r="AA161" s="2"/>
      <c r="AB161" s="2" t="s">
        <v>76</v>
      </c>
      <c r="AC161" s="2" t="s">
        <v>1966</v>
      </c>
      <c r="AD161" s="4" t="s">
        <v>1967</v>
      </c>
      <c r="AE161" s="2">
        <v>1970.0</v>
      </c>
      <c r="AF161" s="2" t="s">
        <v>135</v>
      </c>
      <c r="AG161" s="2" t="s">
        <v>85</v>
      </c>
      <c r="AH161" s="2"/>
      <c r="AI161" s="2" t="s">
        <v>1658</v>
      </c>
      <c r="AJ161" s="4" t="s">
        <v>1962</v>
      </c>
      <c r="AK161" s="2">
        <v>2010.0</v>
      </c>
      <c r="AL161" s="2" t="s">
        <v>135</v>
      </c>
      <c r="AM161" s="2" t="s">
        <v>88</v>
      </c>
      <c r="AN161" s="2" t="s">
        <v>89</v>
      </c>
      <c r="AO161" s="2"/>
      <c r="AP161" s="2"/>
      <c r="AQ161" s="2"/>
      <c r="AR161" s="2" t="s">
        <v>188</v>
      </c>
      <c r="AS161" s="2"/>
      <c r="AT161" s="2"/>
      <c r="AU161" s="2"/>
      <c r="AV161" s="4" t="s">
        <v>1968</v>
      </c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 t="s">
        <v>138</v>
      </c>
      <c r="BL161" s="2"/>
      <c r="BM161" s="2"/>
      <c r="BN161" s="2" t="s">
        <v>92</v>
      </c>
      <c r="BO161" s="2"/>
      <c r="BP161" s="2" t="s">
        <v>1969</v>
      </c>
    </row>
    <row r="162" ht="14.25" customHeight="1">
      <c r="A162" s="2" t="s">
        <v>1970</v>
      </c>
      <c r="B162" s="2" t="s">
        <v>181</v>
      </c>
      <c r="C162" s="2"/>
      <c r="D162" s="2"/>
      <c r="E162" s="2" t="s">
        <v>70</v>
      </c>
      <c r="F162" s="4" t="s">
        <v>1971</v>
      </c>
      <c r="G162" s="4" t="s">
        <v>1972</v>
      </c>
      <c r="H162" s="2" t="s">
        <v>111</v>
      </c>
      <c r="I162" s="3">
        <v>39804.0</v>
      </c>
      <c r="J162" s="2"/>
      <c r="K162" s="2" t="s">
        <v>75</v>
      </c>
      <c r="L162" s="2" t="s">
        <v>76</v>
      </c>
      <c r="M162" s="2" t="s">
        <v>873</v>
      </c>
      <c r="N162" s="2">
        <v>3.0</v>
      </c>
      <c r="O162" s="2">
        <v>18.0</v>
      </c>
      <c r="P162" s="2" t="s">
        <v>79</v>
      </c>
      <c r="Q162" s="2" t="s">
        <v>79</v>
      </c>
      <c r="R162" s="2">
        <v>40754.0</v>
      </c>
      <c r="S162" s="2" t="s">
        <v>80</v>
      </c>
      <c r="T162" s="2" t="s">
        <v>81</v>
      </c>
      <c r="U162" s="2"/>
      <c r="V162" s="2">
        <v>1.0</v>
      </c>
      <c r="W162" s="2" t="s">
        <v>76</v>
      </c>
      <c r="X162" s="2"/>
      <c r="Y162" s="2" t="s">
        <v>76</v>
      </c>
      <c r="Z162" s="2"/>
      <c r="AA162" s="2"/>
      <c r="AB162" s="2" t="s">
        <v>76</v>
      </c>
      <c r="AC162" s="2" t="s">
        <v>1973</v>
      </c>
      <c r="AD162" s="4" t="s">
        <v>1974</v>
      </c>
      <c r="AE162" s="2">
        <v>1966.0</v>
      </c>
      <c r="AF162" s="2" t="s">
        <v>135</v>
      </c>
      <c r="AG162" s="2" t="s">
        <v>85</v>
      </c>
      <c r="AH162" s="2" t="s">
        <v>338</v>
      </c>
      <c r="AI162" s="2" t="s">
        <v>1975</v>
      </c>
      <c r="AJ162" s="4" t="s">
        <v>1976</v>
      </c>
      <c r="AK162" s="2">
        <v>1981.0</v>
      </c>
      <c r="AL162" s="2" t="s">
        <v>135</v>
      </c>
      <c r="AM162" s="2" t="s">
        <v>88</v>
      </c>
      <c r="AN162" s="2" t="s">
        <v>118</v>
      </c>
      <c r="AO162" s="2"/>
      <c r="AP162" s="2"/>
      <c r="AQ162" s="2"/>
      <c r="AR162" s="2" t="s">
        <v>188</v>
      </c>
      <c r="AS162" s="2"/>
      <c r="AT162" s="2"/>
      <c r="AU162" s="2"/>
      <c r="AV162" s="4" t="s">
        <v>1977</v>
      </c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 t="s">
        <v>105</v>
      </c>
      <c r="BL162" s="2"/>
      <c r="BM162" s="2"/>
      <c r="BN162" s="2" t="s">
        <v>92</v>
      </c>
      <c r="BO162" s="2"/>
      <c r="BP162" s="2" t="s">
        <v>1978</v>
      </c>
    </row>
    <row r="163" ht="14.25" customHeight="1">
      <c r="A163" s="2" t="s">
        <v>1979</v>
      </c>
      <c r="B163" s="2"/>
      <c r="C163" s="2"/>
      <c r="D163" s="4" t="s">
        <v>1980</v>
      </c>
      <c r="E163" s="2" t="s">
        <v>70</v>
      </c>
      <c r="F163" s="4" t="s">
        <v>1981</v>
      </c>
      <c r="G163" s="4" t="s">
        <v>1982</v>
      </c>
      <c r="H163" s="2" t="s">
        <v>73</v>
      </c>
      <c r="I163" s="3">
        <v>39901.0</v>
      </c>
      <c r="J163" s="2" t="s">
        <v>1983</v>
      </c>
      <c r="K163" s="2" t="s">
        <v>75</v>
      </c>
      <c r="L163" s="2" t="s">
        <v>76</v>
      </c>
      <c r="M163" s="2" t="s">
        <v>1984</v>
      </c>
      <c r="N163" s="2">
        <v>6.0</v>
      </c>
      <c r="O163" s="2">
        <v>3.0</v>
      </c>
      <c r="P163" s="2" t="s">
        <v>145</v>
      </c>
      <c r="Q163" s="2" t="s">
        <v>79</v>
      </c>
      <c r="R163" s="2">
        <v>40754.0</v>
      </c>
      <c r="S163" s="2" t="s">
        <v>80</v>
      </c>
      <c r="T163" s="2" t="s">
        <v>81</v>
      </c>
      <c r="U163" s="2"/>
      <c r="V163" s="2">
        <v>1.0</v>
      </c>
      <c r="W163" s="2" t="s">
        <v>76</v>
      </c>
      <c r="X163" s="2"/>
      <c r="Y163" s="2" t="s">
        <v>114</v>
      </c>
      <c r="Z163" s="2" t="s">
        <v>1985</v>
      </c>
      <c r="AA163" s="2" t="s">
        <v>1979</v>
      </c>
      <c r="AB163" s="2" t="s">
        <v>76</v>
      </c>
      <c r="AC163" s="2" t="s">
        <v>1986</v>
      </c>
      <c r="AD163" s="4" t="s">
        <v>1987</v>
      </c>
      <c r="AE163" s="2">
        <v>1984.0</v>
      </c>
      <c r="AF163" s="2" t="s">
        <v>84</v>
      </c>
      <c r="AG163" s="2" t="s">
        <v>85</v>
      </c>
      <c r="AH163" s="2" t="s">
        <v>118</v>
      </c>
      <c r="AI163" s="2" t="s">
        <v>903</v>
      </c>
      <c r="AJ163" s="4" t="s">
        <v>1988</v>
      </c>
      <c r="AK163" s="2">
        <v>1984.0</v>
      </c>
      <c r="AL163" s="2" t="s">
        <v>84</v>
      </c>
      <c r="AM163" s="2" t="s">
        <v>88</v>
      </c>
      <c r="AN163" s="2" t="s">
        <v>89</v>
      </c>
      <c r="AO163" s="2"/>
      <c r="AP163" s="2"/>
      <c r="AQ163" s="2"/>
      <c r="AR163" s="2" t="s">
        <v>188</v>
      </c>
      <c r="AS163" s="2"/>
      <c r="AT163" s="2"/>
      <c r="AU163" s="2"/>
      <c r="AV163" s="4" t="s">
        <v>1989</v>
      </c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 t="s">
        <v>121</v>
      </c>
      <c r="BL163" s="2"/>
      <c r="BM163" s="2"/>
      <c r="BN163" s="2" t="s">
        <v>92</v>
      </c>
      <c r="BO163" s="2"/>
      <c r="BP163" s="2" t="s">
        <v>1990</v>
      </c>
    </row>
    <row r="164" ht="14.25" customHeight="1">
      <c r="A164" s="2" t="s">
        <v>1991</v>
      </c>
      <c r="B164" s="2" t="s">
        <v>69</v>
      </c>
      <c r="C164" s="2"/>
      <c r="D164" s="2"/>
      <c r="E164" s="2" t="s">
        <v>70</v>
      </c>
      <c r="F164" s="4" t="s">
        <v>1992</v>
      </c>
      <c r="G164" s="4" t="s">
        <v>1993</v>
      </c>
      <c r="H164" s="2" t="s">
        <v>73</v>
      </c>
      <c r="I164" s="5">
        <v>40000.0</v>
      </c>
      <c r="J164" s="2" t="s">
        <v>1994</v>
      </c>
      <c r="K164" s="2" t="s">
        <v>75</v>
      </c>
      <c r="L164" s="2" t="s">
        <v>76</v>
      </c>
      <c r="M164" s="2" t="s">
        <v>197</v>
      </c>
      <c r="N164" s="2">
        <v>1.0</v>
      </c>
      <c r="O164" s="2">
        <v>10.0</v>
      </c>
      <c r="P164" s="2" t="s">
        <v>198</v>
      </c>
      <c r="Q164" s="2" t="s">
        <v>79</v>
      </c>
      <c r="R164" s="2">
        <v>40754.0</v>
      </c>
      <c r="S164" s="2" t="s">
        <v>80</v>
      </c>
      <c r="T164" s="2" t="s">
        <v>81</v>
      </c>
      <c r="U164" s="2"/>
      <c r="V164" s="2">
        <v>3.0</v>
      </c>
      <c r="W164" s="2" t="s">
        <v>76</v>
      </c>
      <c r="X164" s="2"/>
      <c r="Y164" s="2" t="s">
        <v>76</v>
      </c>
      <c r="Z164" s="2"/>
      <c r="AA164" s="2"/>
      <c r="AB164" s="2" t="s">
        <v>76</v>
      </c>
      <c r="AC164" s="2" t="s">
        <v>1995</v>
      </c>
      <c r="AD164" s="4" t="s">
        <v>1996</v>
      </c>
      <c r="AE164" s="2">
        <v>1973.0</v>
      </c>
      <c r="AF164" s="2" t="s">
        <v>135</v>
      </c>
      <c r="AG164" s="2" t="s">
        <v>85</v>
      </c>
      <c r="AH164" s="2" t="s">
        <v>118</v>
      </c>
      <c r="AI164" s="2" t="s">
        <v>1997</v>
      </c>
      <c r="AJ164" s="4" t="s">
        <v>1998</v>
      </c>
      <c r="AK164" s="2">
        <v>1974.0</v>
      </c>
      <c r="AL164" s="2" t="s">
        <v>135</v>
      </c>
      <c r="AM164" s="2" t="s">
        <v>88</v>
      </c>
      <c r="AN164" s="2" t="s">
        <v>89</v>
      </c>
      <c r="AO164" s="2"/>
      <c r="AP164" s="2"/>
      <c r="AQ164" s="2"/>
      <c r="AR164" s="2" t="s">
        <v>188</v>
      </c>
      <c r="AS164" s="2"/>
      <c r="AT164" s="2"/>
      <c r="AU164" s="2"/>
      <c r="AV164" s="4" t="s">
        <v>1999</v>
      </c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 t="s">
        <v>138</v>
      </c>
      <c r="BL164" s="2"/>
      <c r="BM164" s="2"/>
      <c r="BN164" s="2" t="s">
        <v>92</v>
      </c>
      <c r="BO164" s="2"/>
      <c r="BP164" s="2" t="s">
        <v>2000</v>
      </c>
    </row>
    <row r="165" ht="14.25" customHeight="1">
      <c r="A165" s="2" t="s">
        <v>2001</v>
      </c>
      <c r="B165" s="2" t="s">
        <v>69</v>
      </c>
      <c r="C165" s="2"/>
      <c r="D165" s="2"/>
      <c r="E165" s="2" t="s">
        <v>70</v>
      </c>
      <c r="F165" s="4" t="s">
        <v>2002</v>
      </c>
      <c r="G165" s="4" t="s">
        <v>1993</v>
      </c>
      <c r="H165" s="2" t="s">
        <v>73</v>
      </c>
      <c r="I165" s="5">
        <v>40000.0</v>
      </c>
      <c r="J165" s="2" t="s">
        <v>2003</v>
      </c>
      <c r="K165" s="2" t="s">
        <v>75</v>
      </c>
      <c r="L165" s="2" t="s">
        <v>76</v>
      </c>
      <c r="M165" s="2" t="s">
        <v>197</v>
      </c>
      <c r="N165" s="2">
        <v>1.0</v>
      </c>
      <c r="O165" s="2">
        <v>10.0</v>
      </c>
      <c r="P165" s="2" t="s">
        <v>198</v>
      </c>
      <c r="Q165" s="2" t="s">
        <v>79</v>
      </c>
      <c r="R165" s="2">
        <v>40754.0</v>
      </c>
      <c r="S165" s="2" t="s">
        <v>80</v>
      </c>
      <c r="T165" s="2" t="s">
        <v>81</v>
      </c>
      <c r="U165" s="2"/>
      <c r="V165" s="2">
        <v>4.0</v>
      </c>
      <c r="W165" s="2" t="s">
        <v>76</v>
      </c>
      <c r="X165" s="2"/>
      <c r="Y165" s="2" t="s">
        <v>76</v>
      </c>
      <c r="Z165" s="2"/>
      <c r="AA165" s="2"/>
      <c r="AB165" s="2" t="s">
        <v>76</v>
      </c>
      <c r="AC165" s="2" t="s">
        <v>1995</v>
      </c>
      <c r="AD165" s="4" t="s">
        <v>1996</v>
      </c>
      <c r="AE165" s="2">
        <v>1973.0</v>
      </c>
      <c r="AF165" s="2" t="s">
        <v>135</v>
      </c>
      <c r="AG165" s="2" t="s">
        <v>85</v>
      </c>
      <c r="AH165" s="2" t="s">
        <v>118</v>
      </c>
      <c r="AI165" s="2" t="s">
        <v>1997</v>
      </c>
      <c r="AJ165" s="4" t="s">
        <v>1998</v>
      </c>
      <c r="AK165" s="2">
        <v>1974.0</v>
      </c>
      <c r="AL165" s="2" t="s">
        <v>135</v>
      </c>
      <c r="AM165" s="2" t="s">
        <v>88</v>
      </c>
      <c r="AN165" s="2" t="s">
        <v>89</v>
      </c>
      <c r="AO165" s="2"/>
      <c r="AP165" s="2"/>
      <c r="AQ165" s="2"/>
      <c r="AR165" s="2" t="s">
        <v>188</v>
      </c>
      <c r="AS165" s="2"/>
      <c r="AT165" s="2"/>
      <c r="AU165" s="2"/>
      <c r="AV165" s="4" t="s">
        <v>1999</v>
      </c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 t="s">
        <v>138</v>
      </c>
      <c r="BL165" s="2"/>
      <c r="BM165" s="2"/>
      <c r="BN165" s="2" t="s">
        <v>92</v>
      </c>
      <c r="BO165" s="2"/>
      <c r="BP165" s="2" t="s">
        <v>2004</v>
      </c>
    </row>
    <row r="166" ht="14.25" customHeight="1">
      <c r="A166" s="2" t="s">
        <v>2005</v>
      </c>
      <c r="B166" s="2" t="s">
        <v>181</v>
      </c>
      <c r="C166" s="2"/>
      <c r="D166" s="2"/>
      <c r="E166" s="2" t="s">
        <v>70</v>
      </c>
      <c r="F166" s="4" t="s">
        <v>2006</v>
      </c>
      <c r="G166" s="4" t="s">
        <v>2007</v>
      </c>
      <c r="H166" s="2" t="s">
        <v>111</v>
      </c>
      <c r="I166" s="3">
        <v>40023.0</v>
      </c>
      <c r="J166" s="2" t="s">
        <v>2008</v>
      </c>
      <c r="K166" s="2" t="s">
        <v>75</v>
      </c>
      <c r="L166" s="2" t="s">
        <v>76</v>
      </c>
      <c r="M166" s="2" t="s">
        <v>2009</v>
      </c>
      <c r="N166" s="2">
        <v>2.0</v>
      </c>
      <c r="O166" s="2">
        <v>9.0</v>
      </c>
      <c r="P166" s="2" t="s">
        <v>1298</v>
      </c>
      <c r="Q166" s="2" t="s">
        <v>79</v>
      </c>
      <c r="R166" s="2">
        <v>40754.0</v>
      </c>
      <c r="S166" s="2" t="s">
        <v>80</v>
      </c>
      <c r="T166" s="2" t="s">
        <v>81</v>
      </c>
      <c r="U166" s="2"/>
      <c r="V166" s="2">
        <v>1.0</v>
      </c>
      <c r="W166" s="2" t="s">
        <v>76</v>
      </c>
      <c r="X166" s="2"/>
      <c r="Y166" s="2" t="s">
        <v>114</v>
      </c>
      <c r="Z166" s="2" t="s">
        <v>2010</v>
      </c>
      <c r="AA166" s="2"/>
      <c r="AB166" s="2"/>
      <c r="AC166" s="2" t="s">
        <v>2011</v>
      </c>
      <c r="AD166" s="4" t="s">
        <v>2012</v>
      </c>
      <c r="AE166" s="2">
        <v>1980.0</v>
      </c>
      <c r="AF166" s="2" t="s">
        <v>135</v>
      </c>
      <c r="AG166" s="2" t="s">
        <v>85</v>
      </c>
      <c r="AH166" s="2" t="s">
        <v>132</v>
      </c>
      <c r="AI166" s="2" t="s">
        <v>2013</v>
      </c>
      <c r="AJ166" s="4" t="s">
        <v>2006</v>
      </c>
      <c r="AK166" s="2">
        <v>1980.0</v>
      </c>
      <c r="AL166" s="2" t="s">
        <v>135</v>
      </c>
      <c r="AM166" s="2" t="s">
        <v>85</v>
      </c>
      <c r="AN166" s="2" t="s">
        <v>132</v>
      </c>
      <c r="AO166" s="2"/>
      <c r="AP166" s="2"/>
      <c r="AQ166" s="2"/>
      <c r="AR166" s="2" t="s">
        <v>188</v>
      </c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 t="s">
        <v>92</v>
      </c>
      <c r="BO166" s="2"/>
      <c r="BP166" s="2" t="s">
        <v>2014</v>
      </c>
    </row>
    <row r="167" ht="14.25" customHeight="1">
      <c r="A167" s="2" t="s">
        <v>2015</v>
      </c>
      <c r="B167" s="2" t="s">
        <v>181</v>
      </c>
      <c r="C167" s="2"/>
      <c r="D167" s="2"/>
      <c r="E167" s="2" t="s">
        <v>70</v>
      </c>
      <c r="F167" s="4" t="s">
        <v>2016</v>
      </c>
      <c r="G167" s="4" t="s">
        <v>2017</v>
      </c>
      <c r="H167" s="2" t="s">
        <v>73</v>
      </c>
      <c r="I167" s="5">
        <v>40002.0</v>
      </c>
      <c r="J167" s="2" t="s">
        <v>2018</v>
      </c>
      <c r="K167" s="2" t="s">
        <v>75</v>
      </c>
      <c r="L167" s="2" t="s">
        <v>76</v>
      </c>
      <c r="M167" s="2" t="s">
        <v>197</v>
      </c>
      <c r="N167" s="2">
        <v>1.0</v>
      </c>
      <c r="O167" s="2">
        <v>10.0</v>
      </c>
      <c r="P167" s="2" t="s">
        <v>198</v>
      </c>
      <c r="Q167" s="2" t="s">
        <v>79</v>
      </c>
      <c r="R167" s="2">
        <v>40754.0</v>
      </c>
      <c r="S167" s="2" t="s">
        <v>80</v>
      </c>
      <c r="T167" s="2" t="s">
        <v>81</v>
      </c>
      <c r="U167" s="2"/>
      <c r="V167" s="2">
        <v>1.0</v>
      </c>
      <c r="W167" s="2" t="s">
        <v>76</v>
      </c>
      <c r="X167" s="2"/>
      <c r="Y167" s="2" t="s">
        <v>76</v>
      </c>
      <c r="Z167" s="2"/>
      <c r="AA167" s="2"/>
      <c r="AB167" s="2" t="s">
        <v>76</v>
      </c>
      <c r="AC167" s="2" t="s">
        <v>2019</v>
      </c>
      <c r="AD167" s="2"/>
      <c r="AE167" s="2"/>
      <c r="AF167" s="2"/>
      <c r="AG167" s="2"/>
      <c r="AH167" s="2"/>
      <c r="AI167" s="2" t="s">
        <v>2020</v>
      </c>
      <c r="AJ167" s="4" t="s">
        <v>2021</v>
      </c>
      <c r="AK167" s="2">
        <v>1968.0</v>
      </c>
      <c r="AL167" s="2" t="s">
        <v>135</v>
      </c>
      <c r="AM167" s="2" t="s">
        <v>88</v>
      </c>
      <c r="AN167" s="2" t="s">
        <v>89</v>
      </c>
      <c r="AO167" s="2"/>
      <c r="AP167" s="2"/>
      <c r="AQ167" s="2"/>
      <c r="AR167" s="2"/>
      <c r="AS167" s="2"/>
      <c r="AT167" s="2"/>
      <c r="AU167" s="2"/>
      <c r="AV167" s="4" t="s">
        <v>2022</v>
      </c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 t="s">
        <v>138</v>
      </c>
      <c r="BL167" s="2"/>
      <c r="BM167" s="2"/>
      <c r="BN167" s="2" t="s">
        <v>92</v>
      </c>
      <c r="BO167" s="2"/>
      <c r="BP167" s="2" t="s">
        <v>2023</v>
      </c>
    </row>
    <row r="168" ht="14.25" customHeight="1">
      <c r="A168" s="2" t="s">
        <v>2024</v>
      </c>
      <c r="B168" s="2" t="s">
        <v>181</v>
      </c>
      <c r="C168" s="2"/>
      <c r="D168" s="4" t="s">
        <v>2025</v>
      </c>
      <c r="E168" s="2" t="s">
        <v>70</v>
      </c>
      <c r="F168" s="4" t="s">
        <v>2026</v>
      </c>
      <c r="G168" s="4" t="s">
        <v>2027</v>
      </c>
      <c r="H168" s="2" t="s">
        <v>73</v>
      </c>
      <c r="I168" s="3">
        <v>40288.0</v>
      </c>
      <c r="J168" s="2" t="s">
        <v>2028</v>
      </c>
      <c r="K168" s="2" t="s">
        <v>75</v>
      </c>
      <c r="L168" s="2" t="s">
        <v>76</v>
      </c>
      <c r="M168" s="2" t="s">
        <v>1965</v>
      </c>
      <c r="N168" s="2">
        <v>2.0</v>
      </c>
      <c r="O168" s="2">
        <v>7.0</v>
      </c>
      <c r="P168" s="2" t="s">
        <v>79</v>
      </c>
      <c r="Q168" s="2" t="s">
        <v>79</v>
      </c>
      <c r="R168" s="2">
        <v>40754.0</v>
      </c>
      <c r="S168" s="2" t="s">
        <v>80</v>
      </c>
      <c r="T168" s="2" t="s">
        <v>81</v>
      </c>
      <c r="U168" s="2"/>
      <c r="V168" s="2">
        <v>1.0</v>
      </c>
      <c r="W168" s="2" t="s">
        <v>76</v>
      </c>
      <c r="X168" s="2"/>
      <c r="Y168" s="2" t="s">
        <v>114</v>
      </c>
      <c r="Z168" s="2"/>
      <c r="AA168" s="2" t="s">
        <v>2029</v>
      </c>
      <c r="AB168" s="2" t="s">
        <v>114</v>
      </c>
      <c r="AC168" s="2" t="s">
        <v>2030</v>
      </c>
      <c r="AD168" s="4" t="s">
        <v>2031</v>
      </c>
      <c r="AE168" s="2">
        <v>1981.0</v>
      </c>
      <c r="AF168" s="2" t="s">
        <v>135</v>
      </c>
      <c r="AG168" s="2" t="s">
        <v>85</v>
      </c>
      <c r="AH168" s="2" t="s">
        <v>118</v>
      </c>
      <c r="AI168" s="2" t="s">
        <v>2032</v>
      </c>
      <c r="AJ168" s="4" t="s">
        <v>2033</v>
      </c>
      <c r="AK168" s="2">
        <v>1984.0</v>
      </c>
      <c r="AL168" s="2" t="s">
        <v>135</v>
      </c>
      <c r="AM168" s="2" t="s">
        <v>88</v>
      </c>
      <c r="AN168" s="2" t="s">
        <v>89</v>
      </c>
      <c r="AO168" s="2"/>
      <c r="AP168" s="2"/>
      <c r="AQ168" s="2"/>
      <c r="AR168" s="2"/>
      <c r="AS168" s="2"/>
      <c r="AT168" s="2"/>
      <c r="AU168" s="4" t="s">
        <v>2034</v>
      </c>
      <c r="AV168" s="4" t="s">
        <v>2035</v>
      </c>
      <c r="AW168" s="2"/>
      <c r="AX168" s="2">
        <v>156.0</v>
      </c>
      <c r="AY168" s="2">
        <v>40.0</v>
      </c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 t="s">
        <v>138</v>
      </c>
      <c r="BL168" s="2"/>
      <c r="BM168" s="2"/>
      <c r="BN168" s="2" t="s">
        <v>92</v>
      </c>
      <c r="BO168" s="2"/>
      <c r="BP168" s="2" t="s">
        <v>2036</v>
      </c>
    </row>
    <row r="169" ht="14.25" customHeight="1">
      <c r="A169" s="2" t="s">
        <v>2037</v>
      </c>
      <c r="B169" s="2" t="s">
        <v>69</v>
      </c>
      <c r="C169" s="2"/>
      <c r="D169" s="2"/>
      <c r="E169" s="2" t="s">
        <v>70</v>
      </c>
      <c r="F169" s="4" t="s">
        <v>2038</v>
      </c>
      <c r="G169" s="4" t="s">
        <v>2039</v>
      </c>
      <c r="H169" s="2" t="s">
        <v>73</v>
      </c>
      <c r="I169" s="5">
        <v>40006.0</v>
      </c>
      <c r="J169" s="2" t="s">
        <v>2040</v>
      </c>
      <c r="K169" s="2" t="s">
        <v>75</v>
      </c>
      <c r="L169" s="2" t="s">
        <v>76</v>
      </c>
      <c r="M169" s="2" t="s">
        <v>2041</v>
      </c>
      <c r="N169" s="2">
        <v>2.0</v>
      </c>
      <c r="O169" s="2">
        <v>4.0</v>
      </c>
      <c r="P169" s="2" t="s">
        <v>79</v>
      </c>
      <c r="Q169" s="2" t="s">
        <v>79</v>
      </c>
      <c r="R169" s="2">
        <v>40754.0</v>
      </c>
      <c r="S169" s="2" t="s">
        <v>80</v>
      </c>
      <c r="T169" s="2" t="s">
        <v>81</v>
      </c>
      <c r="U169" s="2"/>
      <c r="V169" s="2">
        <v>3.0</v>
      </c>
      <c r="W169" s="2" t="s">
        <v>76</v>
      </c>
      <c r="X169" s="2"/>
      <c r="Y169" s="2" t="s">
        <v>76</v>
      </c>
      <c r="Z169" s="2"/>
      <c r="AA169" s="2"/>
      <c r="AB169" s="2" t="s">
        <v>76</v>
      </c>
      <c r="AC169" s="2" t="s">
        <v>2042</v>
      </c>
      <c r="AD169" s="4" t="s">
        <v>2043</v>
      </c>
      <c r="AE169" s="2">
        <v>1971.0</v>
      </c>
      <c r="AF169" s="2" t="s">
        <v>188</v>
      </c>
      <c r="AG169" s="2" t="s">
        <v>85</v>
      </c>
      <c r="AH169" s="2" t="s">
        <v>132</v>
      </c>
      <c r="AI169" s="2" t="s">
        <v>2044</v>
      </c>
      <c r="AJ169" s="4" t="s">
        <v>2045</v>
      </c>
      <c r="AK169" s="2">
        <v>1972.0</v>
      </c>
      <c r="AL169" s="2" t="s">
        <v>188</v>
      </c>
      <c r="AM169" s="2" t="s">
        <v>88</v>
      </c>
      <c r="AN169" s="2" t="s">
        <v>89</v>
      </c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 t="s">
        <v>105</v>
      </c>
      <c r="BL169" s="2"/>
      <c r="BM169" s="2"/>
      <c r="BN169" s="2" t="s">
        <v>92</v>
      </c>
      <c r="BO169" s="2"/>
      <c r="BP169" s="2" t="s">
        <v>2046</v>
      </c>
    </row>
    <row r="170" ht="14.25" customHeight="1">
      <c r="A170" s="2" t="s">
        <v>2047</v>
      </c>
      <c r="B170" s="2" t="s">
        <v>69</v>
      </c>
      <c r="C170" s="2"/>
      <c r="D170" s="2">
        <v>1.07349731E8</v>
      </c>
      <c r="E170" s="2" t="s">
        <v>70</v>
      </c>
      <c r="F170" s="4" t="s">
        <v>2048</v>
      </c>
      <c r="G170" s="4" t="s">
        <v>2049</v>
      </c>
      <c r="H170" s="2" t="s">
        <v>73</v>
      </c>
      <c r="I170" s="3">
        <v>40326.0</v>
      </c>
      <c r="J170" s="2" t="s">
        <v>2050</v>
      </c>
      <c r="K170" s="2" t="s">
        <v>75</v>
      </c>
      <c r="L170" s="2" t="s">
        <v>76</v>
      </c>
      <c r="M170" s="2" t="s">
        <v>2051</v>
      </c>
      <c r="N170" s="2">
        <v>3.0</v>
      </c>
      <c r="O170" s="2">
        <v>4.0</v>
      </c>
      <c r="P170" s="2" t="s">
        <v>145</v>
      </c>
      <c r="Q170" s="2" t="s">
        <v>79</v>
      </c>
      <c r="R170" s="2">
        <v>40754.0</v>
      </c>
      <c r="S170" s="2" t="s">
        <v>80</v>
      </c>
      <c r="T170" s="2" t="s">
        <v>81</v>
      </c>
      <c r="U170" s="2"/>
      <c r="V170" s="2">
        <v>1.0</v>
      </c>
      <c r="W170" s="2" t="s">
        <v>114</v>
      </c>
      <c r="X170" s="2">
        <v>40500.0</v>
      </c>
      <c r="Y170" s="2"/>
      <c r="Z170" s="2"/>
      <c r="AA170" s="2"/>
      <c r="AB170" s="2" t="s">
        <v>76</v>
      </c>
      <c r="AC170" s="2" t="s">
        <v>2052</v>
      </c>
      <c r="AD170" s="4" t="s">
        <v>2053</v>
      </c>
      <c r="AE170" s="2">
        <v>1985.0</v>
      </c>
      <c r="AF170" s="2" t="s">
        <v>84</v>
      </c>
      <c r="AG170" s="2" t="s">
        <v>85</v>
      </c>
      <c r="AH170" s="2" t="s">
        <v>132</v>
      </c>
      <c r="AI170" s="2" t="s">
        <v>2054</v>
      </c>
      <c r="AJ170" s="4" t="s">
        <v>2055</v>
      </c>
      <c r="AK170" s="2">
        <v>1989.0</v>
      </c>
      <c r="AL170" s="2" t="s">
        <v>188</v>
      </c>
      <c r="AM170" s="2" t="s">
        <v>85</v>
      </c>
      <c r="AN170" s="2" t="s">
        <v>132</v>
      </c>
      <c r="AO170" s="2"/>
      <c r="AP170" s="2"/>
      <c r="AQ170" s="2"/>
      <c r="AR170" s="2"/>
      <c r="AS170" s="2"/>
      <c r="AT170" s="2"/>
      <c r="AU170" s="2"/>
      <c r="AV170" s="4" t="s">
        <v>2056</v>
      </c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 t="s">
        <v>105</v>
      </c>
      <c r="BL170" s="2"/>
      <c r="BM170" s="2"/>
      <c r="BN170" s="2" t="s">
        <v>92</v>
      </c>
      <c r="BO170" s="2"/>
      <c r="BP170" s="2" t="s">
        <v>2057</v>
      </c>
    </row>
    <row r="171" ht="14.25" customHeight="1">
      <c r="A171" s="2" t="s">
        <v>2058</v>
      </c>
      <c r="B171" s="2" t="s">
        <v>181</v>
      </c>
      <c r="C171" s="2"/>
      <c r="D171" s="4" t="s">
        <v>2059</v>
      </c>
      <c r="E171" s="2" t="s">
        <v>70</v>
      </c>
      <c r="F171" s="4" t="s">
        <v>2060</v>
      </c>
      <c r="G171" s="4" t="s">
        <v>2061</v>
      </c>
      <c r="H171" s="2" t="s">
        <v>73</v>
      </c>
      <c r="I171" s="5">
        <v>40399.0</v>
      </c>
      <c r="J171" s="2" t="s">
        <v>2062</v>
      </c>
      <c r="K171" s="2" t="s">
        <v>75</v>
      </c>
      <c r="L171" s="2" t="s">
        <v>76</v>
      </c>
      <c r="M171" s="2" t="s">
        <v>639</v>
      </c>
      <c r="N171" s="2">
        <v>2.0</v>
      </c>
      <c r="O171" s="2">
        <v>9.0</v>
      </c>
      <c r="P171" s="2" t="s">
        <v>246</v>
      </c>
      <c r="Q171" s="2" t="s">
        <v>79</v>
      </c>
      <c r="R171" s="2">
        <v>40754.0</v>
      </c>
      <c r="S171" s="2" t="s">
        <v>80</v>
      </c>
      <c r="T171" s="2" t="s">
        <v>81</v>
      </c>
      <c r="U171" s="2"/>
      <c r="V171" s="2">
        <v>2.0</v>
      </c>
      <c r="W171" s="2" t="s">
        <v>76</v>
      </c>
      <c r="X171" s="2"/>
      <c r="Y171" s="2" t="s">
        <v>76</v>
      </c>
      <c r="Z171" s="2"/>
      <c r="AA171" s="2"/>
      <c r="AB171" s="2" t="s">
        <v>76</v>
      </c>
      <c r="AC171" s="2" t="s">
        <v>2063</v>
      </c>
      <c r="AD171" s="4" t="s">
        <v>2064</v>
      </c>
      <c r="AE171" s="2">
        <v>1976.0</v>
      </c>
      <c r="AF171" s="2" t="s">
        <v>135</v>
      </c>
      <c r="AG171" s="2" t="s">
        <v>85</v>
      </c>
      <c r="AH171" s="2" t="s">
        <v>132</v>
      </c>
      <c r="AI171" s="2" t="s">
        <v>2065</v>
      </c>
      <c r="AJ171" s="4" t="s">
        <v>2066</v>
      </c>
      <c r="AK171" s="2">
        <v>1982.0</v>
      </c>
      <c r="AL171" s="2" t="s">
        <v>135</v>
      </c>
      <c r="AM171" s="2" t="s">
        <v>88</v>
      </c>
      <c r="AN171" s="2" t="s">
        <v>89</v>
      </c>
      <c r="AO171" s="2"/>
      <c r="AP171" s="2"/>
      <c r="AQ171" s="2"/>
      <c r="AR171" s="2"/>
      <c r="AS171" s="2"/>
      <c r="AT171" s="2"/>
      <c r="AU171" s="2"/>
      <c r="AV171" s="4" t="s">
        <v>2067</v>
      </c>
      <c r="AW171" s="2"/>
      <c r="AX171" s="2">
        <v>170.0</v>
      </c>
      <c r="AY171" s="2">
        <v>50.0</v>
      </c>
      <c r="AZ171" s="2">
        <v>56.0</v>
      </c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 t="s">
        <v>138</v>
      </c>
      <c r="BL171" s="2"/>
      <c r="BM171" s="2"/>
      <c r="BN171" s="2" t="s">
        <v>92</v>
      </c>
      <c r="BO171" s="2"/>
      <c r="BP171" s="2" t="s">
        <v>2068</v>
      </c>
    </row>
    <row r="172" ht="14.25" customHeight="1">
      <c r="A172" s="2" t="s">
        <v>2069</v>
      </c>
      <c r="B172" s="2" t="s">
        <v>69</v>
      </c>
      <c r="C172" s="2"/>
      <c r="D172" s="2"/>
      <c r="E172" s="2" t="s">
        <v>70</v>
      </c>
      <c r="F172" s="4" t="s">
        <v>2070</v>
      </c>
      <c r="G172" s="4" t="s">
        <v>2071</v>
      </c>
      <c r="H172" s="2" t="s">
        <v>1121</v>
      </c>
      <c r="I172" s="5">
        <v>40486.0</v>
      </c>
      <c r="J172" s="2" t="s">
        <v>2072</v>
      </c>
      <c r="K172" s="2" t="s">
        <v>75</v>
      </c>
      <c r="L172" s="2" t="s">
        <v>76</v>
      </c>
      <c r="M172" s="2" t="s">
        <v>99</v>
      </c>
      <c r="N172" s="2">
        <v>4.0</v>
      </c>
      <c r="O172" s="2">
        <v>10.0</v>
      </c>
      <c r="P172" s="2" t="s">
        <v>78</v>
      </c>
      <c r="Q172" s="2" t="s">
        <v>79</v>
      </c>
      <c r="R172" s="2">
        <v>40754.0</v>
      </c>
      <c r="S172" s="2" t="s">
        <v>80</v>
      </c>
      <c r="T172" s="2" t="s">
        <v>81</v>
      </c>
      <c r="U172" s="2"/>
      <c r="V172" s="2">
        <v>1.0</v>
      </c>
      <c r="W172" s="2" t="s">
        <v>76</v>
      </c>
      <c r="X172" s="2"/>
      <c r="Y172" s="2" t="s">
        <v>76</v>
      </c>
      <c r="Z172" s="2"/>
      <c r="AA172" s="2"/>
      <c r="AB172" s="2" t="s">
        <v>76</v>
      </c>
      <c r="AC172" s="2" t="s">
        <v>2073</v>
      </c>
      <c r="AD172" s="4" t="s">
        <v>2074</v>
      </c>
      <c r="AE172" s="2">
        <v>1984.0</v>
      </c>
      <c r="AF172" s="2" t="s">
        <v>188</v>
      </c>
      <c r="AG172" s="2" t="s">
        <v>85</v>
      </c>
      <c r="AH172" s="2" t="s">
        <v>1313</v>
      </c>
      <c r="AI172" s="2" t="s">
        <v>2075</v>
      </c>
      <c r="AJ172" s="4" t="s">
        <v>2076</v>
      </c>
      <c r="AK172" s="2">
        <v>1989.0</v>
      </c>
      <c r="AL172" s="2" t="s">
        <v>135</v>
      </c>
      <c r="AM172" s="2" t="s">
        <v>88</v>
      </c>
      <c r="AN172" s="2" t="s">
        <v>89</v>
      </c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 t="s">
        <v>92</v>
      </c>
      <c r="BO172" s="2"/>
      <c r="BP172" s="2" t="s">
        <v>2077</v>
      </c>
    </row>
    <row r="173" ht="14.25" customHeight="1">
      <c r="A173" s="2" t="s">
        <v>2078</v>
      </c>
      <c r="B173" s="2" t="s">
        <v>69</v>
      </c>
      <c r="C173" s="2"/>
      <c r="D173" s="2"/>
      <c r="E173" s="2" t="s">
        <v>70</v>
      </c>
      <c r="F173" s="4" t="s">
        <v>2079</v>
      </c>
      <c r="G173" s="4" t="s">
        <v>2080</v>
      </c>
      <c r="H173" s="2" t="s">
        <v>73</v>
      </c>
      <c r="I173" s="5">
        <v>40422.0</v>
      </c>
      <c r="J173" s="2" t="s">
        <v>2081</v>
      </c>
      <c r="K173" s="2" t="s">
        <v>75</v>
      </c>
      <c r="L173" s="2" t="s">
        <v>76</v>
      </c>
      <c r="M173" s="2" t="s">
        <v>1930</v>
      </c>
      <c r="N173" s="2">
        <v>2.0</v>
      </c>
      <c r="O173" s="2">
        <v>7.0</v>
      </c>
      <c r="P173" s="2" t="s">
        <v>1298</v>
      </c>
      <c r="Q173" s="2" t="s">
        <v>79</v>
      </c>
      <c r="R173" s="2">
        <v>40754.0</v>
      </c>
      <c r="S173" s="2" t="s">
        <v>80</v>
      </c>
      <c r="T173" s="2" t="s">
        <v>81</v>
      </c>
      <c r="U173" s="2"/>
      <c r="V173" s="2"/>
      <c r="W173" s="2" t="s">
        <v>114</v>
      </c>
      <c r="X173" s="2"/>
      <c r="Y173" s="2" t="s">
        <v>76</v>
      </c>
      <c r="Z173" s="2"/>
      <c r="AA173" s="2"/>
      <c r="AB173" s="2" t="s">
        <v>76</v>
      </c>
      <c r="AC173" s="2" t="s">
        <v>2082</v>
      </c>
      <c r="AD173" s="4" t="s">
        <v>2083</v>
      </c>
      <c r="AE173" s="2">
        <v>1984.0</v>
      </c>
      <c r="AF173" s="2" t="s">
        <v>84</v>
      </c>
      <c r="AG173" s="2" t="s">
        <v>85</v>
      </c>
      <c r="AH173" s="2" t="s">
        <v>132</v>
      </c>
      <c r="AI173" s="2" t="s">
        <v>2084</v>
      </c>
      <c r="AJ173" s="4" t="s">
        <v>2085</v>
      </c>
      <c r="AK173" s="2">
        <v>1984.0</v>
      </c>
      <c r="AL173" s="2" t="s">
        <v>188</v>
      </c>
      <c r="AM173" s="2" t="s">
        <v>88</v>
      </c>
      <c r="AN173" s="2" t="s">
        <v>89</v>
      </c>
      <c r="AO173" s="2"/>
      <c r="AP173" s="2"/>
      <c r="AQ173" s="2"/>
      <c r="AR173" s="2"/>
      <c r="AS173" s="2"/>
      <c r="AT173" s="2"/>
      <c r="AU173" s="2"/>
      <c r="AV173" s="4" t="s">
        <v>2086</v>
      </c>
      <c r="AW173" s="2"/>
      <c r="AX173" s="2">
        <v>149.0</v>
      </c>
      <c r="AY173" s="2">
        <v>44.0</v>
      </c>
      <c r="AZ173" s="2">
        <v>52.0</v>
      </c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 t="s">
        <v>2087</v>
      </c>
      <c r="BL173" s="2"/>
      <c r="BM173" s="2"/>
      <c r="BN173" s="2" t="s">
        <v>92</v>
      </c>
      <c r="BO173" s="2"/>
      <c r="BP173" s="2" t="s">
        <v>2088</v>
      </c>
    </row>
    <row r="174" ht="14.25" customHeight="1">
      <c r="A174" s="2" t="s">
        <v>2089</v>
      </c>
      <c r="B174" s="2" t="s">
        <v>181</v>
      </c>
      <c r="C174" s="2"/>
      <c r="D174" s="2"/>
      <c r="E174" s="2" t="s">
        <v>70</v>
      </c>
      <c r="F174" s="4" t="s">
        <v>2090</v>
      </c>
      <c r="G174" s="4" t="s">
        <v>2091</v>
      </c>
      <c r="H174" s="2" t="s">
        <v>73</v>
      </c>
      <c r="I174" s="3">
        <v>40173.0</v>
      </c>
      <c r="J174" s="2" t="s">
        <v>2092</v>
      </c>
      <c r="K174" s="2" t="s">
        <v>75</v>
      </c>
      <c r="L174" s="2" t="s">
        <v>76</v>
      </c>
      <c r="M174" s="2" t="s">
        <v>1654</v>
      </c>
      <c r="N174" s="2">
        <v>1.0</v>
      </c>
      <c r="O174" s="2">
        <v>15.0</v>
      </c>
      <c r="P174" s="2" t="s">
        <v>246</v>
      </c>
      <c r="Q174" s="2" t="s">
        <v>79</v>
      </c>
      <c r="R174" s="2">
        <v>40754.0</v>
      </c>
      <c r="S174" s="2" t="s">
        <v>80</v>
      </c>
      <c r="T174" s="2" t="s">
        <v>81</v>
      </c>
      <c r="U174" s="2"/>
      <c r="V174" s="2">
        <v>2.0</v>
      </c>
      <c r="W174" s="2" t="s">
        <v>76</v>
      </c>
      <c r="X174" s="2"/>
      <c r="Y174" s="2" t="s">
        <v>76</v>
      </c>
      <c r="Z174" s="2"/>
      <c r="AA174" s="2"/>
      <c r="AB174" s="2" t="s">
        <v>76</v>
      </c>
      <c r="AC174" s="2" t="s">
        <v>2093</v>
      </c>
      <c r="AD174" s="4" t="s">
        <v>2094</v>
      </c>
      <c r="AE174" s="2">
        <v>1981.0</v>
      </c>
      <c r="AF174" s="2" t="s">
        <v>84</v>
      </c>
      <c r="AG174" s="2" t="s">
        <v>85</v>
      </c>
      <c r="AH174" s="2"/>
      <c r="AI174" s="2" t="s">
        <v>2095</v>
      </c>
      <c r="AJ174" s="4" t="s">
        <v>2096</v>
      </c>
      <c r="AK174" s="2">
        <v>1983.0</v>
      </c>
      <c r="AL174" s="2" t="s">
        <v>84</v>
      </c>
      <c r="AM174" s="2" t="s">
        <v>88</v>
      </c>
      <c r="AN174" s="2" t="s">
        <v>89</v>
      </c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 t="s">
        <v>1661</v>
      </c>
      <c r="BL174" s="2"/>
      <c r="BM174" s="2"/>
      <c r="BN174" s="2" t="s">
        <v>92</v>
      </c>
      <c r="BO174" s="2"/>
      <c r="BP174" s="2" t="s">
        <v>2097</v>
      </c>
    </row>
    <row r="175" ht="14.25" customHeight="1">
      <c r="A175" s="2" t="s">
        <v>2098</v>
      </c>
      <c r="B175" s="2" t="s">
        <v>181</v>
      </c>
      <c r="C175" s="2"/>
      <c r="D175" s="4" t="s">
        <v>2099</v>
      </c>
      <c r="E175" s="2" t="s">
        <v>70</v>
      </c>
      <c r="F175" s="4" t="s">
        <v>2100</v>
      </c>
      <c r="G175" s="4" t="s">
        <v>2101</v>
      </c>
      <c r="H175" s="2" t="s">
        <v>111</v>
      </c>
      <c r="I175" s="5">
        <v>40456.0</v>
      </c>
      <c r="J175" s="2" t="s">
        <v>2102</v>
      </c>
      <c r="K175" s="2" t="s">
        <v>75</v>
      </c>
      <c r="L175" s="2" t="s">
        <v>76</v>
      </c>
      <c r="M175" s="2" t="s">
        <v>311</v>
      </c>
      <c r="N175" s="2">
        <v>2.0</v>
      </c>
      <c r="O175" s="2">
        <v>12.0</v>
      </c>
      <c r="P175" s="2" t="s">
        <v>246</v>
      </c>
      <c r="Q175" s="2" t="s">
        <v>79</v>
      </c>
      <c r="R175" s="2">
        <v>40754.0</v>
      </c>
      <c r="S175" s="2" t="s">
        <v>80</v>
      </c>
      <c r="T175" s="2" t="s">
        <v>81</v>
      </c>
      <c r="U175" s="2"/>
      <c r="V175" s="2">
        <v>2.0</v>
      </c>
      <c r="W175" s="2" t="s">
        <v>76</v>
      </c>
      <c r="X175" s="2"/>
      <c r="Y175" s="2" t="s">
        <v>76</v>
      </c>
      <c r="Z175" s="2"/>
      <c r="AA175" s="2"/>
      <c r="AB175" s="2" t="s">
        <v>76</v>
      </c>
      <c r="AC175" s="2" t="s">
        <v>2103</v>
      </c>
      <c r="AD175" s="2"/>
      <c r="AE175" s="2"/>
      <c r="AF175" s="2"/>
      <c r="AG175" s="2"/>
      <c r="AH175" s="2"/>
      <c r="AI175" s="2" t="s">
        <v>2104</v>
      </c>
      <c r="AJ175" s="4" t="s">
        <v>2105</v>
      </c>
      <c r="AK175" s="2">
        <v>1979.0</v>
      </c>
      <c r="AL175" s="2" t="s">
        <v>188</v>
      </c>
      <c r="AM175" s="2" t="s">
        <v>88</v>
      </c>
      <c r="AN175" s="2" t="s">
        <v>89</v>
      </c>
      <c r="AO175" s="2"/>
      <c r="AP175" s="2"/>
      <c r="AQ175" s="2"/>
      <c r="AR175" s="2"/>
      <c r="AS175" s="2"/>
      <c r="AT175" s="2"/>
      <c r="AU175" s="2"/>
      <c r="AV175" s="4" t="s">
        <v>2106</v>
      </c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 t="s">
        <v>92</v>
      </c>
      <c r="BO175" s="2"/>
      <c r="BP175" s="2" t="s">
        <v>2107</v>
      </c>
    </row>
    <row r="176" ht="14.25" customHeight="1">
      <c r="A176" s="2" t="s">
        <v>2108</v>
      </c>
      <c r="B176" s="2" t="s">
        <v>181</v>
      </c>
      <c r="C176" s="2"/>
      <c r="D176" s="4" t="s">
        <v>2109</v>
      </c>
      <c r="E176" s="2" t="s">
        <v>70</v>
      </c>
      <c r="F176" s="4" t="s">
        <v>2110</v>
      </c>
      <c r="G176" s="4" t="s">
        <v>2111</v>
      </c>
      <c r="H176" s="2" t="s">
        <v>73</v>
      </c>
      <c r="I176" s="3">
        <v>40296.0</v>
      </c>
      <c r="J176" s="2" t="s">
        <v>2112</v>
      </c>
      <c r="K176" s="2" t="s">
        <v>75</v>
      </c>
      <c r="L176" s="2" t="s">
        <v>76</v>
      </c>
      <c r="M176" s="2" t="s">
        <v>488</v>
      </c>
      <c r="N176" s="2">
        <v>2.0</v>
      </c>
      <c r="O176" s="2">
        <v>7.0</v>
      </c>
      <c r="P176" s="2" t="s">
        <v>78</v>
      </c>
      <c r="Q176" s="2" t="s">
        <v>79</v>
      </c>
      <c r="R176" s="2">
        <v>40754.0</v>
      </c>
      <c r="S176" s="2" t="s">
        <v>80</v>
      </c>
      <c r="T176" s="2" t="s">
        <v>81</v>
      </c>
      <c r="U176" s="4" t="s">
        <v>2113</v>
      </c>
      <c r="V176" s="2">
        <v>2.0</v>
      </c>
      <c r="W176" s="2" t="s">
        <v>76</v>
      </c>
      <c r="X176" s="2"/>
      <c r="Y176" s="2" t="s">
        <v>76</v>
      </c>
      <c r="Z176" s="2"/>
      <c r="AA176" s="2"/>
      <c r="AB176" s="2" t="s">
        <v>76</v>
      </c>
      <c r="AC176" s="2" t="s">
        <v>2114</v>
      </c>
      <c r="AD176" s="4" t="s">
        <v>2115</v>
      </c>
      <c r="AE176" s="2">
        <v>1972.0</v>
      </c>
      <c r="AF176" s="2" t="s">
        <v>135</v>
      </c>
      <c r="AG176" s="2" t="s">
        <v>1045</v>
      </c>
      <c r="AH176" s="2" t="s">
        <v>118</v>
      </c>
      <c r="AI176" s="2" t="s">
        <v>2116</v>
      </c>
      <c r="AJ176" s="4" t="s">
        <v>2117</v>
      </c>
      <c r="AK176" s="2">
        <v>1978.0</v>
      </c>
      <c r="AL176" s="2" t="s">
        <v>84</v>
      </c>
      <c r="AM176" s="2" t="s">
        <v>88</v>
      </c>
      <c r="AN176" s="2" t="s">
        <v>89</v>
      </c>
      <c r="AO176" s="2"/>
      <c r="AP176" s="2"/>
      <c r="AQ176" s="2"/>
      <c r="AR176" s="2"/>
      <c r="AS176" s="2"/>
      <c r="AT176" s="2"/>
      <c r="AU176" s="2"/>
      <c r="AV176" s="4" t="s">
        <v>2118</v>
      </c>
      <c r="AW176" s="2"/>
      <c r="AX176" s="2">
        <v>158.0</v>
      </c>
      <c r="AY176" s="2">
        <v>46.0</v>
      </c>
      <c r="AZ176" s="2">
        <v>54.0</v>
      </c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 t="s">
        <v>105</v>
      </c>
      <c r="BL176" s="2"/>
      <c r="BM176" s="2"/>
      <c r="BN176" s="2" t="s">
        <v>92</v>
      </c>
      <c r="BO176" s="2"/>
      <c r="BP176" s="2" t="s">
        <v>2119</v>
      </c>
    </row>
    <row r="177" ht="14.25" customHeight="1">
      <c r="A177" s="2" t="s">
        <v>2120</v>
      </c>
      <c r="B177" s="2" t="s">
        <v>69</v>
      </c>
      <c r="C177" s="2"/>
      <c r="D177" s="4" t="s">
        <v>2121</v>
      </c>
      <c r="E177" s="2" t="s">
        <v>70</v>
      </c>
      <c r="F177" s="4" t="s">
        <v>2122</v>
      </c>
      <c r="G177" s="4" t="s">
        <v>2123</v>
      </c>
      <c r="H177" s="2" t="s">
        <v>111</v>
      </c>
      <c r="I177" s="5">
        <v>40309.0</v>
      </c>
      <c r="J177" s="2" t="s">
        <v>2124</v>
      </c>
      <c r="K177" s="2" t="s">
        <v>75</v>
      </c>
      <c r="L177" s="2" t="s">
        <v>76</v>
      </c>
      <c r="M177" s="2" t="s">
        <v>1905</v>
      </c>
      <c r="N177" s="2">
        <v>3.0</v>
      </c>
      <c r="O177" s="2">
        <v>1.0</v>
      </c>
      <c r="P177" s="2" t="s">
        <v>1076</v>
      </c>
      <c r="Q177" s="2" t="s">
        <v>79</v>
      </c>
      <c r="R177" s="2">
        <v>40754.0</v>
      </c>
      <c r="S177" s="2" t="s">
        <v>80</v>
      </c>
      <c r="T177" s="2" t="s">
        <v>2125</v>
      </c>
      <c r="U177" s="2"/>
      <c r="V177" s="2">
        <v>2.0</v>
      </c>
      <c r="W177" s="2" t="s">
        <v>76</v>
      </c>
      <c r="X177" s="2"/>
      <c r="Y177" s="2" t="s">
        <v>76</v>
      </c>
      <c r="Z177" s="2"/>
      <c r="AA177" s="2"/>
      <c r="AB177" s="2" t="s">
        <v>76</v>
      </c>
      <c r="AC177" s="2" t="s">
        <v>2126</v>
      </c>
      <c r="AD177" s="4" t="s">
        <v>2127</v>
      </c>
      <c r="AE177" s="2">
        <v>1988.0</v>
      </c>
      <c r="AF177" s="2" t="s">
        <v>84</v>
      </c>
      <c r="AG177" s="2" t="s">
        <v>85</v>
      </c>
      <c r="AH177" s="2" t="s">
        <v>338</v>
      </c>
      <c r="AI177" s="2" t="s">
        <v>2128</v>
      </c>
      <c r="AJ177" s="4" t="s">
        <v>2129</v>
      </c>
      <c r="AK177" s="2">
        <v>1988.0</v>
      </c>
      <c r="AL177" s="2" t="s">
        <v>84</v>
      </c>
      <c r="AM177" s="2" t="s">
        <v>88</v>
      </c>
      <c r="AN177" s="2" t="s">
        <v>89</v>
      </c>
      <c r="AO177" s="2"/>
      <c r="AP177" s="2"/>
      <c r="AQ177" s="2"/>
      <c r="AR177" s="2"/>
      <c r="AS177" s="2"/>
      <c r="AT177" s="2"/>
      <c r="AU177" s="2"/>
      <c r="AV177" s="4" t="s">
        <v>2130</v>
      </c>
      <c r="AW177" s="2"/>
      <c r="AX177" s="2">
        <v>147.0</v>
      </c>
      <c r="AY177" s="2">
        <v>33.0</v>
      </c>
      <c r="AZ177" s="2">
        <v>50.0</v>
      </c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 t="s">
        <v>91</v>
      </c>
      <c r="BL177" s="2"/>
      <c r="BM177" s="2"/>
      <c r="BN177" s="2" t="s">
        <v>92</v>
      </c>
      <c r="BO177" s="2"/>
      <c r="BP177" s="2" t="s">
        <v>2131</v>
      </c>
    </row>
    <row r="178" ht="14.25" customHeight="1">
      <c r="A178" s="2" t="s">
        <v>2132</v>
      </c>
      <c r="B178" s="2" t="s">
        <v>69</v>
      </c>
      <c r="C178" s="2"/>
      <c r="D178" s="4" t="s">
        <v>2133</v>
      </c>
      <c r="E178" s="2" t="s">
        <v>70</v>
      </c>
      <c r="F178" s="4" t="s">
        <v>2134</v>
      </c>
      <c r="G178" s="4" t="s">
        <v>2135</v>
      </c>
      <c r="H178" s="2" t="s">
        <v>111</v>
      </c>
      <c r="I178" s="3">
        <v>40436.0</v>
      </c>
      <c r="J178" s="2" t="s">
        <v>2136</v>
      </c>
      <c r="K178" s="2" t="s">
        <v>75</v>
      </c>
      <c r="L178" s="2" t="s">
        <v>76</v>
      </c>
      <c r="M178" s="2" t="s">
        <v>1160</v>
      </c>
      <c r="N178" s="2">
        <v>1.0</v>
      </c>
      <c r="O178" s="2">
        <v>16.0</v>
      </c>
      <c r="P178" s="2" t="s">
        <v>79</v>
      </c>
      <c r="Q178" s="2" t="s">
        <v>79</v>
      </c>
      <c r="R178" s="2">
        <v>40754.0</v>
      </c>
      <c r="S178" s="2" t="s">
        <v>80</v>
      </c>
      <c r="T178" s="2" t="s">
        <v>81</v>
      </c>
      <c r="U178" s="2"/>
      <c r="V178" s="2">
        <v>1.0</v>
      </c>
      <c r="W178" s="2" t="s">
        <v>76</v>
      </c>
      <c r="X178" s="2"/>
      <c r="Y178" s="2" t="s">
        <v>76</v>
      </c>
      <c r="Z178" s="2"/>
      <c r="AA178" s="2"/>
      <c r="AB178" s="2" t="s">
        <v>76</v>
      </c>
      <c r="AC178" s="2" t="s">
        <v>2137</v>
      </c>
      <c r="AD178" s="4" t="s">
        <v>2138</v>
      </c>
      <c r="AE178" s="2">
        <v>1988.0</v>
      </c>
      <c r="AF178" s="2" t="s">
        <v>188</v>
      </c>
      <c r="AG178" s="2" t="s">
        <v>85</v>
      </c>
      <c r="AH178" s="2" t="s">
        <v>118</v>
      </c>
      <c r="AI178" s="2" t="s">
        <v>2139</v>
      </c>
      <c r="AJ178" s="4" t="s">
        <v>2140</v>
      </c>
      <c r="AK178" s="2">
        <v>1988.0</v>
      </c>
      <c r="AL178" s="2" t="s">
        <v>84</v>
      </c>
      <c r="AM178" s="2" t="s">
        <v>88</v>
      </c>
      <c r="AN178" s="2" t="s">
        <v>89</v>
      </c>
      <c r="AO178" s="2"/>
      <c r="AP178" s="2"/>
      <c r="AQ178" s="2"/>
      <c r="AR178" s="2"/>
      <c r="AS178" s="2"/>
      <c r="AT178" s="2"/>
      <c r="AU178" s="4" t="s">
        <v>2141</v>
      </c>
      <c r="AV178" s="4" t="s">
        <v>2142</v>
      </c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 t="s">
        <v>105</v>
      </c>
      <c r="BL178" s="2"/>
      <c r="BM178" s="2"/>
      <c r="BN178" s="2" t="s">
        <v>92</v>
      </c>
      <c r="BO178" s="2"/>
      <c r="BP178" s="2" t="s">
        <v>2143</v>
      </c>
    </row>
    <row r="179" ht="14.25" customHeight="1">
      <c r="A179" s="2" t="s">
        <v>2144</v>
      </c>
      <c r="B179" s="2" t="s">
        <v>181</v>
      </c>
      <c r="C179" s="2"/>
      <c r="D179" s="4" t="s">
        <v>2145</v>
      </c>
      <c r="E179" s="2" t="s">
        <v>70</v>
      </c>
      <c r="F179" s="4" t="s">
        <v>2146</v>
      </c>
      <c r="G179" s="4" t="s">
        <v>2147</v>
      </c>
      <c r="H179" s="2" t="s">
        <v>73</v>
      </c>
      <c r="I179" s="3">
        <v>39826.0</v>
      </c>
      <c r="J179" s="2" t="s">
        <v>2148</v>
      </c>
      <c r="K179" s="2" t="s">
        <v>75</v>
      </c>
      <c r="L179" s="2" t="s">
        <v>76</v>
      </c>
      <c r="M179" s="2" t="s">
        <v>1654</v>
      </c>
      <c r="N179" s="2">
        <v>3.0</v>
      </c>
      <c r="O179" s="2">
        <v>16.0</v>
      </c>
      <c r="P179" s="2" t="s">
        <v>246</v>
      </c>
      <c r="Q179" s="2" t="s">
        <v>79</v>
      </c>
      <c r="R179" s="2">
        <v>40754.0</v>
      </c>
      <c r="S179" s="2" t="s">
        <v>80</v>
      </c>
      <c r="T179" s="2" t="s">
        <v>81</v>
      </c>
      <c r="U179" s="2"/>
      <c r="V179" s="2">
        <v>3.0</v>
      </c>
      <c r="W179" s="2" t="s">
        <v>76</v>
      </c>
      <c r="X179" s="2"/>
      <c r="Y179" s="2" t="s">
        <v>76</v>
      </c>
      <c r="Z179" s="2"/>
      <c r="AA179" s="2"/>
      <c r="AB179" s="2" t="s">
        <v>76</v>
      </c>
      <c r="AC179" s="2" t="s">
        <v>2149</v>
      </c>
      <c r="AD179" s="4" t="s">
        <v>2150</v>
      </c>
      <c r="AE179" s="2">
        <v>1967.0</v>
      </c>
      <c r="AF179" s="2" t="s">
        <v>135</v>
      </c>
      <c r="AG179" s="2" t="s">
        <v>85</v>
      </c>
      <c r="AH179" s="2" t="s">
        <v>132</v>
      </c>
      <c r="AI179" s="2" t="s">
        <v>2151</v>
      </c>
      <c r="AJ179" s="4" t="s">
        <v>2152</v>
      </c>
      <c r="AK179" s="2">
        <v>1976.0</v>
      </c>
      <c r="AL179" s="2" t="s">
        <v>135</v>
      </c>
      <c r="AM179" s="2" t="s">
        <v>88</v>
      </c>
      <c r="AN179" s="2" t="s">
        <v>89</v>
      </c>
      <c r="AO179" s="2"/>
      <c r="AP179" s="2"/>
      <c r="AQ179" s="2"/>
      <c r="AR179" s="2"/>
      <c r="AS179" s="2"/>
      <c r="AT179" s="2"/>
      <c r="AU179" s="2"/>
      <c r="AV179" s="4" t="s">
        <v>2153</v>
      </c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 t="s">
        <v>1661</v>
      </c>
      <c r="BL179" s="2"/>
      <c r="BM179" s="2"/>
      <c r="BN179" s="2" t="s">
        <v>92</v>
      </c>
      <c r="BO179" s="2"/>
      <c r="BP179" s="2" t="s">
        <v>2154</v>
      </c>
    </row>
    <row r="180" ht="14.25" customHeight="1">
      <c r="A180" s="2" t="s">
        <v>2155</v>
      </c>
      <c r="B180" s="2" t="s">
        <v>69</v>
      </c>
      <c r="C180" s="2"/>
      <c r="D180" s="4" t="s">
        <v>2156</v>
      </c>
      <c r="E180" s="2" t="s">
        <v>70</v>
      </c>
      <c r="F180" s="4" t="s">
        <v>2157</v>
      </c>
      <c r="G180" s="4" t="s">
        <v>2158</v>
      </c>
      <c r="H180" s="2" t="s">
        <v>581</v>
      </c>
      <c r="I180" s="5">
        <v>39944.0</v>
      </c>
      <c r="J180" s="2" t="s">
        <v>2159</v>
      </c>
      <c r="K180" s="2" t="s">
        <v>75</v>
      </c>
      <c r="L180" s="2" t="s">
        <v>76</v>
      </c>
      <c r="M180" s="2" t="s">
        <v>99</v>
      </c>
      <c r="N180" s="2">
        <v>3.0</v>
      </c>
      <c r="O180" s="2">
        <v>9.0</v>
      </c>
      <c r="P180" s="2" t="s">
        <v>78</v>
      </c>
      <c r="Q180" s="2" t="s">
        <v>79</v>
      </c>
      <c r="R180" s="2">
        <v>40754.0</v>
      </c>
      <c r="S180" s="2" t="s">
        <v>80</v>
      </c>
      <c r="T180" s="2" t="s">
        <v>81</v>
      </c>
      <c r="U180" s="2"/>
      <c r="V180" s="2">
        <v>4.0</v>
      </c>
      <c r="W180" s="2" t="s">
        <v>114</v>
      </c>
      <c r="X180" s="2"/>
      <c r="Y180" s="2" t="s">
        <v>114</v>
      </c>
      <c r="Z180" s="2"/>
      <c r="AA180" s="2"/>
      <c r="AB180" s="2" t="s">
        <v>76</v>
      </c>
      <c r="AC180" s="2" t="s">
        <v>2160</v>
      </c>
      <c r="AD180" s="4" t="s">
        <v>2161</v>
      </c>
      <c r="AE180" s="2">
        <v>1964.0</v>
      </c>
      <c r="AF180" s="2" t="s">
        <v>188</v>
      </c>
      <c r="AG180" s="2" t="s">
        <v>85</v>
      </c>
      <c r="AH180" s="2" t="s">
        <v>118</v>
      </c>
      <c r="AI180" s="2" t="s">
        <v>2162</v>
      </c>
      <c r="AJ180" s="4" t="s">
        <v>2163</v>
      </c>
      <c r="AK180" s="2">
        <v>1973.0</v>
      </c>
      <c r="AL180" s="2" t="s">
        <v>135</v>
      </c>
      <c r="AM180" s="2" t="s">
        <v>88</v>
      </c>
      <c r="AN180" s="2" t="s">
        <v>89</v>
      </c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 t="s">
        <v>105</v>
      </c>
      <c r="BL180" s="2"/>
      <c r="BM180" s="2"/>
      <c r="BN180" s="2" t="s">
        <v>92</v>
      </c>
      <c r="BO180" s="2"/>
      <c r="BP180" s="2" t="s">
        <v>2164</v>
      </c>
    </row>
    <row r="181" ht="14.25" customHeight="1">
      <c r="A181" s="2" t="s">
        <v>2165</v>
      </c>
      <c r="B181" s="2" t="s">
        <v>181</v>
      </c>
      <c r="C181" s="2"/>
      <c r="D181" s="2"/>
      <c r="E181" s="2" t="s">
        <v>70</v>
      </c>
      <c r="F181" s="4" t="s">
        <v>2166</v>
      </c>
      <c r="G181" s="4" t="s">
        <v>2167</v>
      </c>
      <c r="H181" s="2" t="s">
        <v>2168</v>
      </c>
      <c r="I181" s="5">
        <v>40604.0</v>
      </c>
      <c r="J181" s="2" t="s">
        <v>2169</v>
      </c>
      <c r="K181" s="2" t="s">
        <v>75</v>
      </c>
      <c r="L181" s="2" t="s">
        <v>76</v>
      </c>
      <c r="M181" s="2" t="s">
        <v>99</v>
      </c>
      <c r="N181" s="2">
        <v>1.0</v>
      </c>
      <c r="O181" s="2">
        <v>9.0</v>
      </c>
      <c r="P181" s="2" t="s">
        <v>78</v>
      </c>
      <c r="Q181" s="2" t="s">
        <v>79</v>
      </c>
      <c r="R181" s="2">
        <v>40754.0</v>
      </c>
      <c r="S181" s="2" t="s">
        <v>80</v>
      </c>
      <c r="T181" s="2" t="s">
        <v>81</v>
      </c>
      <c r="U181" s="2"/>
      <c r="V181" s="2">
        <v>4.0</v>
      </c>
      <c r="W181" s="2" t="s">
        <v>76</v>
      </c>
      <c r="X181" s="2"/>
      <c r="Y181" s="2" t="s">
        <v>76</v>
      </c>
      <c r="Z181" s="2"/>
      <c r="AA181" s="2"/>
      <c r="AB181" s="2" t="s">
        <v>76</v>
      </c>
      <c r="AC181" s="2" t="s">
        <v>2170</v>
      </c>
      <c r="AD181" s="2"/>
      <c r="AE181" s="2"/>
      <c r="AF181" s="2"/>
      <c r="AG181" s="2"/>
      <c r="AH181" s="2"/>
      <c r="AI181" s="2" t="s">
        <v>2171</v>
      </c>
      <c r="AJ181" s="4" t="s">
        <v>2172</v>
      </c>
      <c r="AK181" s="2">
        <v>1978.0</v>
      </c>
      <c r="AL181" s="2" t="s">
        <v>135</v>
      </c>
      <c r="AM181" s="2" t="s">
        <v>88</v>
      </c>
      <c r="AN181" s="2" t="s">
        <v>89</v>
      </c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 t="s">
        <v>2087</v>
      </c>
      <c r="BL181" s="2"/>
      <c r="BM181" s="2"/>
      <c r="BN181" s="2" t="s">
        <v>92</v>
      </c>
      <c r="BO181" s="2"/>
      <c r="BP181" s="2" t="s">
        <v>2173</v>
      </c>
    </row>
    <row r="182" ht="14.25" customHeight="1">
      <c r="A182" s="2" t="s">
        <v>2174</v>
      </c>
      <c r="B182" s="2" t="s">
        <v>69</v>
      </c>
      <c r="C182" s="2"/>
      <c r="D182" s="2"/>
      <c r="E182" s="2" t="s">
        <v>70</v>
      </c>
      <c r="F182" s="4" t="s">
        <v>2175</v>
      </c>
      <c r="G182" s="4" t="s">
        <v>2176</v>
      </c>
      <c r="H182" s="2" t="s">
        <v>111</v>
      </c>
      <c r="I182" s="5">
        <v>40087.0</v>
      </c>
      <c r="J182" s="2" t="s">
        <v>2177</v>
      </c>
      <c r="K182" s="2" t="s">
        <v>75</v>
      </c>
      <c r="L182" s="2" t="s">
        <v>76</v>
      </c>
      <c r="M182" s="2" t="s">
        <v>873</v>
      </c>
      <c r="N182" s="2">
        <v>1.0</v>
      </c>
      <c r="O182" s="2">
        <v>18.0</v>
      </c>
      <c r="P182" s="2" t="s">
        <v>79</v>
      </c>
      <c r="Q182" s="2" t="s">
        <v>79</v>
      </c>
      <c r="R182" s="2">
        <v>40754.0</v>
      </c>
      <c r="S182" s="2" t="s">
        <v>80</v>
      </c>
      <c r="T182" s="2" t="s">
        <v>81</v>
      </c>
      <c r="U182" s="2"/>
      <c r="V182" s="2">
        <v>3.0</v>
      </c>
      <c r="W182" s="2" t="s">
        <v>76</v>
      </c>
      <c r="X182" s="2"/>
      <c r="Y182" s="2" t="s">
        <v>76</v>
      </c>
      <c r="Z182" s="2"/>
      <c r="AA182" s="2"/>
      <c r="AB182" s="2" t="s">
        <v>76</v>
      </c>
      <c r="AC182" s="2" t="s">
        <v>2178</v>
      </c>
      <c r="AD182" s="4" t="s">
        <v>2179</v>
      </c>
      <c r="AE182" s="2">
        <v>1975.0</v>
      </c>
      <c r="AF182" s="2" t="s">
        <v>188</v>
      </c>
      <c r="AG182" s="2" t="s">
        <v>85</v>
      </c>
      <c r="AH182" s="2" t="s">
        <v>118</v>
      </c>
      <c r="AI182" s="2" t="s">
        <v>2180</v>
      </c>
      <c r="AJ182" s="4" t="s">
        <v>2181</v>
      </c>
      <c r="AK182" s="2">
        <v>1976.0</v>
      </c>
      <c r="AL182" s="2" t="s">
        <v>135</v>
      </c>
      <c r="AM182" s="2" t="s">
        <v>88</v>
      </c>
      <c r="AN182" s="2" t="s">
        <v>89</v>
      </c>
      <c r="AO182" s="2"/>
      <c r="AP182" s="2"/>
      <c r="AQ182" s="2"/>
      <c r="AR182" s="2"/>
      <c r="AS182" s="2"/>
      <c r="AT182" s="2"/>
      <c r="AU182" s="2"/>
      <c r="AV182" s="4" t="s">
        <v>2182</v>
      </c>
      <c r="AW182" s="2"/>
      <c r="AX182" s="2">
        <v>161.0</v>
      </c>
      <c r="AY182" s="2">
        <v>46.0</v>
      </c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 t="s">
        <v>92</v>
      </c>
      <c r="BO182" s="2"/>
      <c r="BP182" s="2" t="s">
        <v>2183</v>
      </c>
    </row>
    <row r="183" ht="14.25" customHeight="1">
      <c r="A183" s="2" t="s">
        <v>2184</v>
      </c>
      <c r="B183" s="2" t="s">
        <v>69</v>
      </c>
      <c r="C183" s="2"/>
      <c r="D183" s="2"/>
      <c r="E183" s="2" t="s">
        <v>70</v>
      </c>
      <c r="F183" s="4" t="s">
        <v>2185</v>
      </c>
      <c r="G183" s="4" t="s">
        <v>2186</v>
      </c>
      <c r="H183" s="2" t="s">
        <v>111</v>
      </c>
      <c r="I183" s="3">
        <v>39963.0</v>
      </c>
      <c r="J183" s="2" t="s">
        <v>2187</v>
      </c>
      <c r="K183" s="2" t="s">
        <v>75</v>
      </c>
      <c r="L183" s="2" t="s">
        <v>76</v>
      </c>
      <c r="M183" s="2" t="s">
        <v>873</v>
      </c>
      <c r="N183" s="2">
        <v>2.0</v>
      </c>
      <c r="O183" s="2">
        <v>18.0</v>
      </c>
      <c r="P183" s="2" t="s">
        <v>79</v>
      </c>
      <c r="Q183" s="2" t="s">
        <v>79</v>
      </c>
      <c r="R183" s="2">
        <v>40754.0</v>
      </c>
      <c r="S183" s="2" t="s">
        <v>80</v>
      </c>
      <c r="T183" s="2" t="s">
        <v>81</v>
      </c>
      <c r="U183" s="2"/>
      <c r="V183" s="2">
        <v>2.0</v>
      </c>
      <c r="W183" s="2" t="s">
        <v>76</v>
      </c>
      <c r="X183" s="2"/>
      <c r="Y183" s="2" t="s">
        <v>76</v>
      </c>
      <c r="Z183" s="2"/>
      <c r="AA183" s="2"/>
      <c r="AB183" s="2" t="s">
        <v>76</v>
      </c>
      <c r="AC183" s="2" t="s">
        <v>2188</v>
      </c>
      <c r="AD183" s="4" t="s">
        <v>2189</v>
      </c>
      <c r="AE183" s="2">
        <v>1982.0</v>
      </c>
      <c r="AF183" s="2" t="s">
        <v>135</v>
      </c>
      <c r="AG183" s="2" t="s">
        <v>85</v>
      </c>
      <c r="AH183" s="2" t="s">
        <v>118</v>
      </c>
      <c r="AI183" s="2" t="s">
        <v>2190</v>
      </c>
      <c r="AJ183" s="4" t="s">
        <v>2191</v>
      </c>
      <c r="AK183" s="2">
        <v>1978.0</v>
      </c>
      <c r="AL183" s="2" t="s">
        <v>135</v>
      </c>
      <c r="AM183" s="2" t="s">
        <v>88</v>
      </c>
      <c r="AN183" s="2" t="s">
        <v>89</v>
      </c>
      <c r="AO183" s="2"/>
      <c r="AP183" s="2"/>
      <c r="AQ183" s="2"/>
      <c r="AR183" s="2"/>
      <c r="AS183" s="2"/>
      <c r="AT183" s="2"/>
      <c r="AU183" s="2"/>
      <c r="AV183" s="4" t="s">
        <v>2192</v>
      </c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 t="s">
        <v>92</v>
      </c>
      <c r="BO183" s="2"/>
      <c r="BP183" s="2" t="s">
        <v>2193</v>
      </c>
    </row>
    <row r="184" ht="14.25" customHeight="1">
      <c r="A184" s="2" t="s">
        <v>2194</v>
      </c>
      <c r="B184" s="2" t="s">
        <v>69</v>
      </c>
      <c r="C184" s="2"/>
      <c r="D184" s="2"/>
      <c r="E184" s="2" t="s">
        <v>70</v>
      </c>
      <c r="F184" s="4" t="s">
        <v>2195</v>
      </c>
      <c r="G184" s="4" t="s">
        <v>2196</v>
      </c>
      <c r="H184" s="2" t="s">
        <v>73</v>
      </c>
      <c r="I184" s="5">
        <v>40245.0</v>
      </c>
      <c r="J184" s="2" t="s">
        <v>2197</v>
      </c>
      <c r="K184" s="2" t="s">
        <v>75</v>
      </c>
      <c r="L184" s="2" t="s">
        <v>76</v>
      </c>
      <c r="M184" s="2" t="s">
        <v>2198</v>
      </c>
      <c r="N184" s="2">
        <v>1.0</v>
      </c>
      <c r="O184" s="2">
        <v>3.0</v>
      </c>
      <c r="P184" s="2" t="s">
        <v>1298</v>
      </c>
      <c r="Q184" s="2" t="s">
        <v>79</v>
      </c>
      <c r="R184" s="2">
        <v>40754.0</v>
      </c>
      <c r="S184" s="2" t="s">
        <v>80</v>
      </c>
      <c r="T184" s="2" t="s">
        <v>81</v>
      </c>
      <c r="U184" s="2"/>
      <c r="V184" s="2">
        <v>1.0</v>
      </c>
      <c r="W184" s="2" t="s">
        <v>76</v>
      </c>
      <c r="X184" s="2"/>
      <c r="Y184" s="2" t="s">
        <v>76</v>
      </c>
      <c r="Z184" s="2"/>
      <c r="AA184" s="2"/>
      <c r="AB184" s="2" t="s">
        <v>76</v>
      </c>
      <c r="AC184" s="2" t="s">
        <v>2199</v>
      </c>
      <c r="AD184" s="4" t="s">
        <v>2200</v>
      </c>
      <c r="AE184" s="2">
        <v>1985.0</v>
      </c>
      <c r="AF184" s="2" t="s">
        <v>188</v>
      </c>
      <c r="AG184" s="2" t="s">
        <v>85</v>
      </c>
      <c r="AH184" s="2" t="s">
        <v>118</v>
      </c>
      <c r="AI184" s="2" t="s">
        <v>2201</v>
      </c>
      <c r="AJ184" s="4" t="s">
        <v>2202</v>
      </c>
      <c r="AK184" s="2">
        <v>1990.0</v>
      </c>
      <c r="AL184" s="2" t="s">
        <v>188</v>
      </c>
      <c r="AM184" s="2" t="s">
        <v>88</v>
      </c>
      <c r="AN184" s="2" t="s">
        <v>89</v>
      </c>
      <c r="AO184" s="2"/>
      <c r="AP184" s="2"/>
      <c r="AQ184" s="2"/>
      <c r="AR184" s="2"/>
      <c r="AS184" s="2"/>
      <c r="AT184" s="2"/>
      <c r="AU184" s="2"/>
      <c r="AV184" s="4" t="s">
        <v>2203</v>
      </c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 t="s">
        <v>91</v>
      </c>
      <c r="BL184" s="2"/>
      <c r="BM184" s="2"/>
      <c r="BN184" s="2" t="s">
        <v>92</v>
      </c>
      <c r="BO184" s="2"/>
      <c r="BP184" s="2" t="s">
        <v>2204</v>
      </c>
    </row>
    <row r="185" ht="14.25" customHeight="1">
      <c r="A185" s="2" t="s">
        <v>2205</v>
      </c>
      <c r="B185" s="2" t="s">
        <v>69</v>
      </c>
      <c r="C185" s="2"/>
      <c r="D185" s="2"/>
      <c r="E185" s="2" t="s">
        <v>70</v>
      </c>
      <c r="F185" s="4" t="s">
        <v>2206</v>
      </c>
      <c r="G185" s="4" t="s">
        <v>2207</v>
      </c>
      <c r="H185" s="2" t="s">
        <v>73</v>
      </c>
      <c r="I185" s="5">
        <v>40519.0</v>
      </c>
      <c r="J185" s="2" t="s">
        <v>2208</v>
      </c>
      <c r="K185" s="2" t="s">
        <v>75</v>
      </c>
      <c r="L185" s="2" t="s">
        <v>76</v>
      </c>
      <c r="M185" s="2" t="s">
        <v>2209</v>
      </c>
      <c r="N185" s="2">
        <v>2.0</v>
      </c>
      <c r="O185" s="2">
        <v>3.0</v>
      </c>
      <c r="P185" s="2" t="s">
        <v>145</v>
      </c>
      <c r="Q185" s="2" t="s">
        <v>79</v>
      </c>
      <c r="R185" s="2">
        <v>40754.0</v>
      </c>
      <c r="S185" s="2" t="s">
        <v>80</v>
      </c>
      <c r="T185" s="2" t="s">
        <v>81</v>
      </c>
      <c r="U185" s="2"/>
      <c r="V185" s="2">
        <v>1.0</v>
      </c>
      <c r="W185" s="2" t="s">
        <v>76</v>
      </c>
      <c r="X185" s="2"/>
      <c r="Y185" s="2" t="s">
        <v>76</v>
      </c>
      <c r="Z185" s="2"/>
      <c r="AA185" s="2"/>
      <c r="AB185" s="2" t="s">
        <v>76</v>
      </c>
      <c r="AC185" s="2" t="s">
        <v>2210</v>
      </c>
      <c r="AD185" s="4" t="s">
        <v>2211</v>
      </c>
      <c r="AE185" s="2">
        <v>1988.0</v>
      </c>
      <c r="AF185" s="2" t="s">
        <v>188</v>
      </c>
      <c r="AG185" s="2" t="s">
        <v>85</v>
      </c>
      <c r="AH185" s="2"/>
      <c r="AI185" s="2" t="s">
        <v>2212</v>
      </c>
      <c r="AJ185" s="4" t="s">
        <v>2213</v>
      </c>
      <c r="AK185" s="2">
        <v>1991.0</v>
      </c>
      <c r="AL185" s="2" t="s">
        <v>84</v>
      </c>
      <c r="AM185" s="2" t="s">
        <v>88</v>
      </c>
      <c r="AN185" s="2" t="s">
        <v>89</v>
      </c>
      <c r="AO185" s="2"/>
      <c r="AP185" s="2"/>
      <c r="AQ185" s="2"/>
      <c r="AR185" s="2"/>
      <c r="AS185" s="2"/>
      <c r="AT185" s="2"/>
      <c r="AU185" s="4" t="s">
        <v>2214</v>
      </c>
      <c r="AV185" s="4" t="s">
        <v>2215</v>
      </c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 t="s">
        <v>2216</v>
      </c>
      <c r="BL185" s="2"/>
      <c r="BM185" s="2"/>
      <c r="BN185" s="2" t="s">
        <v>92</v>
      </c>
      <c r="BO185" s="2"/>
      <c r="BP185" s="2" t="s">
        <v>2217</v>
      </c>
    </row>
    <row r="186" ht="14.25" customHeight="1">
      <c r="A186" s="2" t="s">
        <v>2218</v>
      </c>
      <c r="B186" s="2" t="s">
        <v>69</v>
      </c>
      <c r="C186" s="2"/>
      <c r="D186" s="2"/>
      <c r="E186" s="2" t="s">
        <v>70</v>
      </c>
      <c r="F186" s="4" t="s">
        <v>2219</v>
      </c>
      <c r="G186" s="4" t="s">
        <v>2220</v>
      </c>
      <c r="H186" s="2" t="s">
        <v>111</v>
      </c>
      <c r="I186" s="3">
        <v>39747.0</v>
      </c>
      <c r="J186" s="2" t="s">
        <v>2221</v>
      </c>
      <c r="K186" s="2" t="s">
        <v>75</v>
      </c>
      <c r="L186" s="2" t="s">
        <v>76</v>
      </c>
      <c r="M186" s="2" t="s">
        <v>873</v>
      </c>
      <c r="N186" s="2">
        <v>1.0</v>
      </c>
      <c r="O186" s="2">
        <v>18.0</v>
      </c>
      <c r="P186" s="2" t="s">
        <v>79</v>
      </c>
      <c r="Q186" s="2" t="s">
        <v>79</v>
      </c>
      <c r="R186" s="2">
        <v>40754.0</v>
      </c>
      <c r="S186" s="2" t="s">
        <v>80</v>
      </c>
      <c r="T186" s="2" t="s">
        <v>81</v>
      </c>
      <c r="U186" s="2"/>
      <c r="V186" s="2">
        <v>1.0</v>
      </c>
      <c r="W186" s="2" t="s">
        <v>76</v>
      </c>
      <c r="X186" s="2"/>
      <c r="Y186" s="2" t="s">
        <v>76</v>
      </c>
      <c r="Z186" s="2"/>
      <c r="AA186" s="2"/>
      <c r="AB186" s="2" t="s">
        <v>76</v>
      </c>
      <c r="AC186" s="2" t="s">
        <v>2222</v>
      </c>
      <c r="AD186" s="4" t="s">
        <v>2223</v>
      </c>
      <c r="AE186" s="2">
        <v>1981.0</v>
      </c>
      <c r="AF186" s="2" t="s">
        <v>188</v>
      </c>
      <c r="AG186" s="2" t="s">
        <v>85</v>
      </c>
      <c r="AH186" s="2" t="s">
        <v>132</v>
      </c>
      <c r="AI186" s="2" t="s">
        <v>2224</v>
      </c>
      <c r="AJ186" s="4" t="s">
        <v>2225</v>
      </c>
      <c r="AK186" s="2">
        <v>1987.0</v>
      </c>
      <c r="AL186" s="2" t="s">
        <v>188</v>
      </c>
      <c r="AM186" s="2" t="s">
        <v>88</v>
      </c>
      <c r="AN186" s="2" t="s">
        <v>89</v>
      </c>
      <c r="AO186" s="2"/>
      <c r="AP186" s="2"/>
      <c r="AQ186" s="2"/>
      <c r="AR186" s="2"/>
      <c r="AS186" s="2"/>
      <c r="AT186" s="2"/>
      <c r="AU186" s="2"/>
      <c r="AV186" s="4" t="s">
        <v>2226</v>
      </c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 t="s">
        <v>92</v>
      </c>
      <c r="BO186" s="2"/>
      <c r="BP186" s="2" t="s">
        <v>2227</v>
      </c>
    </row>
    <row r="187" ht="14.25" customHeight="1">
      <c r="A187" s="2" t="s">
        <v>2228</v>
      </c>
      <c r="B187" s="2" t="s">
        <v>69</v>
      </c>
      <c r="C187" s="2"/>
      <c r="D187" s="2"/>
      <c r="E187" s="2" t="s">
        <v>70</v>
      </c>
      <c r="F187" s="4" t="s">
        <v>2229</v>
      </c>
      <c r="G187" s="4" t="s">
        <v>2230</v>
      </c>
      <c r="H187" s="2" t="s">
        <v>73</v>
      </c>
      <c r="I187" s="3">
        <v>40109.0</v>
      </c>
      <c r="J187" s="2" t="s">
        <v>2231</v>
      </c>
      <c r="K187" s="2" t="s">
        <v>75</v>
      </c>
      <c r="L187" s="2" t="s">
        <v>76</v>
      </c>
      <c r="M187" s="2" t="s">
        <v>2209</v>
      </c>
      <c r="N187" s="2">
        <v>2.0</v>
      </c>
      <c r="O187" s="2">
        <v>3.0</v>
      </c>
      <c r="P187" s="2" t="s">
        <v>145</v>
      </c>
      <c r="Q187" s="2" t="s">
        <v>79</v>
      </c>
      <c r="R187" s="2">
        <v>40754.0</v>
      </c>
      <c r="S187" s="2" t="s">
        <v>80</v>
      </c>
      <c r="T187" s="2" t="s">
        <v>81</v>
      </c>
      <c r="U187" s="2"/>
      <c r="V187" s="2">
        <v>2.0</v>
      </c>
      <c r="W187" s="2" t="s">
        <v>76</v>
      </c>
      <c r="X187" s="2"/>
      <c r="Y187" s="2" t="s">
        <v>76</v>
      </c>
      <c r="Z187" s="2"/>
      <c r="AA187" s="2"/>
      <c r="AB187" s="2" t="s">
        <v>76</v>
      </c>
      <c r="AC187" s="2" t="s">
        <v>2232</v>
      </c>
      <c r="AD187" s="4" t="s">
        <v>2233</v>
      </c>
      <c r="AE187" s="2">
        <v>1980.0</v>
      </c>
      <c r="AF187" s="2" t="s">
        <v>84</v>
      </c>
      <c r="AG187" s="2" t="s">
        <v>85</v>
      </c>
      <c r="AH187" s="2"/>
      <c r="AI187" s="2" t="s">
        <v>2234</v>
      </c>
      <c r="AJ187" s="4" t="s">
        <v>2235</v>
      </c>
      <c r="AK187" s="2">
        <v>1986.0</v>
      </c>
      <c r="AL187" s="2" t="s">
        <v>84</v>
      </c>
      <c r="AM187" s="2" t="s">
        <v>88</v>
      </c>
      <c r="AN187" s="2" t="s">
        <v>89</v>
      </c>
      <c r="AO187" s="2"/>
      <c r="AP187" s="2"/>
      <c r="AQ187" s="2"/>
      <c r="AR187" s="2"/>
      <c r="AS187" s="2"/>
      <c r="AT187" s="2"/>
      <c r="AU187" s="2"/>
      <c r="AV187" s="4" t="s">
        <v>2236</v>
      </c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 t="s">
        <v>105</v>
      </c>
      <c r="BL187" s="2"/>
      <c r="BM187" s="2"/>
      <c r="BN187" s="2" t="s">
        <v>92</v>
      </c>
      <c r="BO187" s="2"/>
      <c r="BP187" s="2" t="s">
        <v>2237</v>
      </c>
    </row>
    <row r="188" ht="14.25" customHeight="1">
      <c r="A188" s="2" t="s">
        <v>2238</v>
      </c>
      <c r="B188" s="2" t="s">
        <v>181</v>
      </c>
      <c r="C188" s="2"/>
      <c r="D188" s="2"/>
      <c r="E188" s="2" t="s">
        <v>70</v>
      </c>
      <c r="F188" s="4" t="s">
        <v>2239</v>
      </c>
      <c r="G188" s="4" t="s">
        <v>2240</v>
      </c>
      <c r="H188" s="2" t="s">
        <v>111</v>
      </c>
      <c r="I188" s="3">
        <v>40041.0</v>
      </c>
      <c r="J188" s="2" t="s">
        <v>2241</v>
      </c>
      <c r="K188" s="2" t="s">
        <v>75</v>
      </c>
      <c r="L188" s="2" t="s">
        <v>76</v>
      </c>
      <c r="M188" s="2" t="s">
        <v>273</v>
      </c>
      <c r="N188" s="2">
        <v>1.0</v>
      </c>
      <c r="O188" s="2">
        <v>3.0</v>
      </c>
      <c r="P188" s="2" t="s">
        <v>79</v>
      </c>
      <c r="Q188" s="2" t="s">
        <v>79</v>
      </c>
      <c r="R188" s="2">
        <v>40754.0</v>
      </c>
      <c r="S188" s="2" t="s">
        <v>80</v>
      </c>
      <c r="T188" s="2" t="s">
        <v>81</v>
      </c>
      <c r="U188" s="2"/>
      <c r="V188" s="2">
        <v>2.0</v>
      </c>
      <c r="W188" s="2" t="s">
        <v>76</v>
      </c>
      <c r="X188" s="2"/>
      <c r="Y188" s="2" t="s">
        <v>114</v>
      </c>
      <c r="Z188" s="2"/>
      <c r="AA188" s="2"/>
      <c r="AB188" s="2" t="s">
        <v>76</v>
      </c>
      <c r="AC188" s="2" t="s">
        <v>1287</v>
      </c>
      <c r="AD188" s="2"/>
      <c r="AE188" s="2"/>
      <c r="AF188" s="2"/>
      <c r="AG188" s="2"/>
      <c r="AH188" s="2"/>
      <c r="AI188" s="2" t="s">
        <v>594</v>
      </c>
      <c r="AJ188" s="4" t="s">
        <v>2242</v>
      </c>
      <c r="AK188" s="2">
        <v>1982.0</v>
      </c>
      <c r="AL188" s="2" t="s">
        <v>135</v>
      </c>
      <c r="AM188" s="2" t="s">
        <v>88</v>
      </c>
      <c r="AN188" s="2" t="s">
        <v>89</v>
      </c>
      <c r="AO188" s="2"/>
      <c r="AP188" s="2"/>
      <c r="AQ188" s="2"/>
      <c r="AR188" s="2"/>
      <c r="AS188" s="2"/>
      <c r="AT188" s="2"/>
      <c r="AU188" s="4" t="s">
        <v>2243</v>
      </c>
      <c r="AV188" s="4" t="s">
        <v>2244</v>
      </c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 t="s">
        <v>448</v>
      </c>
      <c r="BL188" s="2"/>
      <c r="BM188" s="2"/>
      <c r="BN188" s="2" t="s">
        <v>92</v>
      </c>
      <c r="BO188" s="2"/>
      <c r="BP188" s="2" t="s">
        <v>2245</v>
      </c>
    </row>
    <row r="189" ht="14.25" customHeight="1">
      <c r="A189" s="2" t="s">
        <v>2246</v>
      </c>
      <c r="B189" s="2"/>
      <c r="C189" s="2"/>
      <c r="D189" s="2"/>
      <c r="E189" s="2" t="s">
        <v>70</v>
      </c>
      <c r="F189" s="4" t="s">
        <v>2247</v>
      </c>
      <c r="G189" s="4" t="s">
        <v>2248</v>
      </c>
      <c r="H189" s="2" t="s">
        <v>73</v>
      </c>
      <c r="I189" s="3">
        <v>40317.0</v>
      </c>
      <c r="J189" s="2" t="s">
        <v>2249</v>
      </c>
      <c r="K189" s="2" t="s">
        <v>75</v>
      </c>
      <c r="L189" s="2" t="s">
        <v>76</v>
      </c>
      <c r="M189" s="2" t="s">
        <v>299</v>
      </c>
      <c r="N189" s="2">
        <v>1.0</v>
      </c>
      <c r="O189" s="2">
        <v>8.0</v>
      </c>
      <c r="P189" s="2" t="s">
        <v>246</v>
      </c>
      <c r="Q189" s="2" t="s">
        <v>79</v>
      </c>
      <c r="R189" s="2">
        <v>40754.0</v>
      </c>
      <c r="S189" s="2" t="s">
        <v>80</v>
      </c>
      <c r="T189" s="2" t="s">
        <v>81</v>
      </c>
      <c r="U189" s="2"/>
      <c r="V189" s="2">
        <v>1.0</v>
      </c>
      <c r="W189" s="2" t="s">
        <v>76</v>
      </c>
      <c r="X189" s="2"/>
      <c r="Y189" s="2" t="s">
        <v>76</v>
      </c>
      <c r="Z189" s="2"/>
      <c r="AA189" s="2"/>
      <c r="AB189" s="2" t="s">
        <v>76</v>
      </c>
      <c r="AC189" s="2" t="s">
        <v>2250</v>
      </c>
      <c r="AD189" s="4" t="s">
        <v>2251</v>
      </c>
      <c r="AE189" s="2">
        <v>1983.0</v>
      </c>
      <c r="AF189" s="2" t="s">
        <v>84</v>
      </c>
      <c r="AG189" s="2" t="s">
        <v>85</v>
      </c>
      <c r="AH189" s="2" t="s">
        <v>132</v>
      </c>
      <c r="AI189" s="2" t="s">
        <v>2252</v>
      </c>
      <c r="AJ189" s="4" t="s">
        <v>2253</v>
      </c>
      <c r="AK189" s="2">
        <v>1989.0</v>
      </c>
      <c r="AL189" s="2" t="s">
        <v>84</v>
      </c>
      <c r="AM189" s="2" t="s">
        <v>88</v>
      </c>
      <c r="AN189" s="2" t="s">
        <v>89</v>
      </c>
      <c r="AO189" s="2"/>
      <c r="AP189" s="2"/>
      <c r="AQ189" s="2"/>
      <c r="AR189" s="2"/>
      <c r="AS189" s="2"/>
      <c r="AT189" s="2"/>
      <c r="AU189" s="4" t="s">
        <v>2254</v>
      </c>
      <c r="AV189" s="4" t="s">
        <v>2255</v>
      </c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 t="s">
        <v>138</v>
      </c>
      <c r="BL189" s="2"/>
      <c r="BM189" s="2"/>
      <c r="BN189" s="2" t="s">
        <v>92</v>
      </c>
      <c r="BO189" s="2"/>
      <c r="BP189" s="2" t="s">
        <v>2256</v>
      </c>
    </row>
    <row r="190" ht="14.25" customHeight="1">
      <c r="A190" s="2" t="s">
        <v>2257</v>
      </c>
      <c r="B190" s="2" t="s">
        <v>181</v>
      </c>
      <c r="C190" s="2"/>
      <c r="D190" s="2"/>
      <c r="E190" s="2" t="s">
        <v>70</v>
      </c>
      <c r="F190" s="4" t="s">
        <v>2258</v>
      </c>
      <c r="G190" s="4" t="s">
        <v>2259</v>
      </c>
      <c r="H190" s="2" t="s">
        <v>73</v>
      </c>
      <c r="I190" s="3">
        <v>39826.0</v>
      </c>
      <c r="J190" s="2" t="s">
        <v>2260</v>
      </c>
      <c r="K190" s="2" t="s">
        <v>75</v>
      </c>
      <c r="L190" s="2" t="s">
        <v>76</v>
      </c>
      <c r="M190" s="2" t="s">
        <v>1834</v>
      </c>
      <c r="N190" s="2">
        <v>2.0</v>
      </c>
      <c r="O190" s="2">
        <v>14.0</v>
      </c>
      <c r="P190" s="2" t="s">
        <v>1683</v>
      </c>
      <c r="Q190" s="2" t="s">
        <v>79</v>
      </c>
      <c r="R190" s="2">
        <v>40754.0</v>
      </c>
      <c r="S190" s="2" t="s">
        <v>80</v>
      </c>
      <c r="T190" s="2" t="s">
        <v>81</v>
      </c>
      <c r="U190" s="2"/>
      <c r="V190" s="2">
        <v>2.0</v>
      </c>
      <c r="W190" s="2" t="s">
        <v>76</v>
      </c>
      <c r="X190" s="2"/>
      <c r="Y190" s="2" t="s">
        <v>76</v>
      </c>
      <c r="Z190" s="2"/>
      <c r="AA190" s="2"/>
      <c r="AB190" s="2" t="s">
        <v>76</v>
      </c>
      <c r="AC190" s="2" t="s">
        <v>2261</v>
      </c>
      <c r="AD190" s="4" t="s">
        <v>2262</v>
      </c>
      <c r="AE190" s="2">
        <v>1978.0</v>
      </c>
      <c r="AF190" s="2" t="s">
        <v>135</v>
      </c>
      <c r="AG190" s="2" t="s">
        <v>85</v>
      </c>
      <c r="AH190" s="2"/>
      <c r="AI190" s="2" t="s">
        <v>2263</v>
      </c>
      <c r="AJ190" s="4" t="s">
        <v>2264</v>
      </c>
      <c r="AK190" s="2">
        <v>1980.0</v>
      </c>
      <c r="AL190" s="2" t="s">
        <v>135</v>
      </c>
      <c r="AM190" s="2" t="s">
        <v>88</v>
      </c>
      <c r="AN190" s="2" t="s">
        <v>89</v>
      </c>
      <c r="AO190" s="2"/>
      <c r="AP190" s="2"/>
      <c r="AQ190" s="2"/>
      <c r="AR190" s="2"/>
      <c r="AS190" s="2"/>
      <c r="AT190" s="2"/>
      <c r="AU190" s="4" t="s">
        <v>2265</v>
      </c>
      <c r="AV190" s="4" t="s">
        <v>2266</v>
      </c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 t="s">
        <v>1924</v>
      </c>
      <c r="BL190" s="2"/>
      <c r="BM190" s="2"/>
      <c r="BN190" s="2" t="s">
        <v>92</v>
      </c>
      <c r="BO190" s="2"/>
      <c r="BP190" s="2" t="s">
        <v>2267</v>
      </c>
    </row>
    <row r="191" ht="14.25" customHeight="1">
      <c r="A191" s="2" t="s">
        <v>2268</v>
      </c>
      <c r="B191" s="2" t="s">
        <v>181</v>
      </c>
      <c r="C191" s="2"/>
      <c r="D191" s="2"/>
      <c r="E191" s="2" t="s">
        <v>70</v>
      </c>
      <c r="F191" s="4" t="s">
        <v>2269</v>
      </c>
      <c r="G191" s="4" t="s">
        <v>2270</v>
      </c>
      <c r="H191" s="2" t="s">
        <v>2271</v>
      </c>
      <c r="I191" s="3">
        <v>40262.0</v>
      </c>
      <c r="J191" s="2" t="s">
        <v>2272</v>
      </c>
      <c r="K191" s="2" t="s">
        <v>75</v>
      </c>
      <c r="L191" s="2" t="s">
        <v>76</v>
      </c>
      <c r="M191" s="2" t="s">
        <v>1654</v>
      </c>
      <c r="N191" s="2">
        <v>2.0</v>
      </c>
      <c r="O191" s="2">
        <v>16.0</v>
      </c>
      <c r="P191" s="2" t="s">
        <v>246</v>
      </c>
      <c r="Q191" s="2" t="s">
        <v>79</v>
      </c>
      <c r="R191" s="2">
        <v>40754.0</v>
      </c>
      <c r="S191" s="2" t="s">
        <v>80</v>
      </c>
      <c r="T191" s="2" t="s">
        <v>81</v>
      </c>
      <c r="U191" s="2"/>
      <c r="V191" s="2">
        <v>1.0</v>
      </c>
      <c r="W191" s="2" t="s">
        <v>76</v>
      </c>
      <c r="X191" s="2"/>
      <c r="Y191" s="2" t="s">
        <v>76</v>
      </c>
      <c r="Z191" s="2"/>
      <c r="AA191" s="2"/>
      <c r="AB191" s="2" t="s">
        <v>76</v>
      </c>
      <c r="AC191" s="2" t="s">
        <v>2103</v>
      </c>
      <c r="AD191" s="4" t="s">
        <v>2273</v>
      </c>
      <c r="AE191" s="2">
        <v>1981.0</v>
      </c>
      <c r="AF191" s="2" t="s">
        <v>188</v>
      </c>
      <c r="AG191" s="2" t="s">
        <v>264</v>
      </c>
      <c r="AH191" s="2" t="s">
        <v>118</v>
      </c>
      <c r="AI191" s="2" t="s">
        <v>2274</v>
      </c>
      <c r="AJ191" s="4" t="s">
        <v>2275</v>
      </c>
      <c r="AK191" s="2">
        <v>1983.0</v>
      </c>
      <c r="AL191" s="2" t="s">
        <v>188</v>
      </c>
      <c r="AM191" s="2" t="s">
        <v>88</v>
      </c>
      <c r="AN191" s="2" t="s">
        <v>89</v>
      </c>
      <c r="AO191" s="2"/>
      <c r="AP191" s="2"/>
      <c r="AQ191" s="2"/>
      <c r="AR191" s="2"/>
      <c r="AS191" s="2"/>
      <c r="AT191" s="2"/>
      <c r="AU191" s="2"/>
      <c r="AV191" s="4" t="s">
        <v>2276</v>
      </c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 t="s">
        <v>1661</v>
      </c>
      <c r="BL191" s="2"/>
      <c r="BM191" s="2"/>
      <c r="BN191" s="2" t="s">
        <v>92</v>
      </c>
      <c r="BO191" s="2"/>
      <c r="BP191" s="2" t="s">
        <v>2277</v>
      </c>
    </row>
    <row r="192" ht="14.25" customHeight="1">
      <c r="A192" s="2" t="s">
        <v>2278</v>
      </c>
      <c r="B192" s="2" t="s">
        <v>69</v>
      </c>
      <c r="C192" s="2"/>
      <c r="D192" s="4" t="s">
        <v>2279</v>
      </c>
      <c r="E192" s="2" t="s">
        <v>70</v>
      </c>
      <c r="F192" s="4" t="s">
        <v>2280</v>
      </c>
      <c r="G192" s="4" t="s">
        <v>2281</v>
      </c>
      <c r="H192" s="2" t="s">
        <v>73</v>
      </c>
      <c r="I192" s="3">
        <v>40202.0</v>
      </c>
      <c r="J192" s="2" t="s">
        <v>2282</v>
      </c>
      <c r="K192" s="2" t="s">
        <v>75</v>
      </c>
      <c r="L192" s="2" t="s">
        <v>76</v>
      </c>
      <c r="M192" s="2" t="s">
        <v>2283</v>
      </c>
      <c r="N192" s="2">
        <v>2.0</v>
      </c>
      <c r="O192" s="2">
        <v>12.0</v>
      </c>
      <c r="P192" s="2" t="s">
        <v>198</v>
      </c>
      <c r="Q192" s="2" t="s">
        <v>79</v>
      </c>
      <c r="R192" s="2">
        <v>40754.0</v>
      </c>
      <c r="S192" s="2" t="s">
        <v>80</v>
      </c>
      <c r="T192" s="2" t="s">
        <v>81</v>
      </c>
      <c r="U192" s="2"/>
      <c r="V192" s="2">
        <v>2.0</v>
      </c>
      <c r="W192" s="2" t="s">
        <v>76</v>
      </c>
      <c r="X192" s="2"/>
      <c r="Y192" s="2" t="s">
        <v>76</v>
      </c>
      <c r="Z192" s="2"/>
      <c r="AA192" s="2"/>
      <c r="AB192" s="2" t="s">
        <v>76</v>
      </c>
      <c r="AC192" s="2" t="s">
        <v>2284</v>
      </c>
      <c r="AD192" s="4" t="s">
        <v>2285</v>
      </c>
      <c r="AE192" s="2">
        <v>1962.0</v>
      </c>
      <c r="AF192" s="2" t="s">
        <v>135</v>
      </c>
      <c r="AG192" s="2" t="s">
        <v>85</v>
      </c>
      <c r="AH192" s="2" t="s">
        <v>132</v>
      </c>
      <c r="AI192" s="2" t="s">
        <v>2286</v>
      </c>
      <c r="AJ192" s="4" t="s">
        <v>2287</v>
      </c>
      <c r="AK192" s="2">
        <v>1980.0</v>
      </c>
      <c r="AL192" s="2" t="s">
        <v>135</v>
      </c>
      <c r="AM192" s="2" t="s">
        <v>88</v>
      </c>
      <c r="AN192" s="2" t="s">
        <v>89</v>
      </c>
      <c r="AO192" s="2"/>
      <c r="AP192" s="2"/>
      <c r="AQ192" s="2"/>
      <c r="AR192" s="2"/>
      <c r="AS192" s="2"/>
      <c r="AT192" s="2"/>
      <c r="AU192" s="2"/>
      <c r="AV192" s="4" t="s">
        <v>2288</v>
      </c>
      <c r="AW192" s="2"/>
      <c r="AX192" s="2">
        <v>150.0</v>
      </c>
      <c r="AY192" s="2">
        <v>50.0</v>
      </c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 t="s">
        <v>138</v>
      </c>
      <c r="BL192" s="2"/>
      <c r="BM192" s="2"/>
      <c r="BN192" s="2" t="s">
        <v>92</v>
      </c>
      <c r="BO192" s="2"/>
      <c r="BP192" s="2" t="s">
        <v>2289</v>
      </c>
    </row>
    <row r="193" ht="14.25" customHeight="1">
      <c r="A193" s="2" t="s">
        <v>2290</v>
      </c>
      <c r="B193" s="2" t="s">
        <v>181</v>
      </c>
      <c r="C193" s="2"/>
      <c r="D193" s="2"/>
      <c r="E193" s="2" t="s">
        <v>70</v>
      </c>
      <c r="F193" s="4" t="s">
        <v>2291</v>
      </c>
      <c r="G193" s="4" t="s">
        <v>2292</v>
      </c>
      <c r="H193" s="2" t="s">
        <v>111</v>
      </c>
      <c r="I193" s="5">
        <v>39882.0</v>
      </c>
      <c r="J193" s="2"/>
      <c r="K193" s="2" t="s">
        <v>75</v>
      </c>
      <c r="L193" s="2" t="s">
        <v>76</v>
      </c>
      <c r="M193" s="2" t="s">
        <v>2293</v>
      </c>
      <c r="N193" s="2">
        <v>1.0</v>
      </c>
      <c r="O193" s="2">
        <v>9.0</v>
      </c>
      <c r="P193" s="2" t="s">
        <v>246</v>
      </c>
      <c r="Q193" s="2" t="s">
        <v>79</v>
      </c>
      <c r="R193" s="2">
        <v>40754.0</v>
      </c>
      <c r="S193" s="2" t="s">
        <v>80</v>
      </c>
      <c r="T193" s="2" t="s">
        <v>81</v>
      </c>
      <c r="U193" s="2"/>
      <c r="V193" s="2">
        <v>1.0</v>
      </c>
      <c r="W193" s="2" t="s">
        <v>76</v>
      </c>
      <c r="X193" s="2"/>
      <c r="Y193" s="2" t="s">
        <v>114</v>
      </c>
      <c r="Z193" s="2" t="s">
        <v>2294</v>
      </c>
      <c r="AA193" s="2"/>
      <c r="AB193" s="2" t="s">
        <v>76</v>
      </c>
      <c r="AC193" s="2" t="s">
        <v>2295</v>
      </c>
      <c r="AD193" s="4" t="s">
        <v>2296</v>
      </c>
      <c r="AE193" s="2">
        <v>1981.0</v>
      </c>
      <c r="AF193" s="2" t="s">
        <v>188</v>
      </c>
      <c r="AG193" s="2" t="s">
        <v>85</v>
      </c>
      <c r="AH193" s="2" t="s">
        <v>118</v>
      </c>
      <c r="AI193" s="2" t="s">
        <v>2297</v>
      </c>
      <c r="AJ193" s="4" t="s">
        <v>2298</v>
      </c>
      <c r="AK193" s="2">
        <v>1983.0</v>
      </c>
      <c r="AL193" s="2" t="s">
        <v>84</v>
      </c>
      <c r="AM193" s="2" t="s">
        <v>88</v>
      </c>
      <c r="AN193" s="2" t="s">
        <v>89</v>
      </c>
      <c r="AO193" s="2"/>
      <c r="AP193" s="2"/>
      <c r="AQ193" s="2"/>
      <c r="AR193" s="2"/>
      <c r="AS193" s="2"/>
      <c r="AT193" s="2"/>
      <c r="AU193" s="2"/>
      <c r="AV193" s="4" t="s">
        <v>2299</v>
      </c>
      <c r="AW193" s="2"/>
      <c r="AX193" s="2">
        <v>142.0</v>
      </c>
      <c r="AY193" s="2">
        <v>41.0</v>
      </c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 t="s">
        <v>2300</v>
      </c>
      <c r="BL193" s="2"/>
      <c r="BM193" s="2"/>
      <c r="BN193" s="2" t="s">
        <v>92</v>
      </c>
      <c r="BO193" s="2"/>
      <c r="BP193" s="2" t="s">
        <v>2301</v>
      </c>
    </row>
    <row r="194" ht="14.25" customHeight="1">
      <c r="A194" s="2" t="s">
        <v>2302</v>
      </c>
      <c r="B194" s="2" t="s">
        <v>69</v>
      </c>
      <c r="C194" s="2"/>
      <c r="D194" s="4" t="s">
        <v>2303</v>
      </c>
      <c r="E194" s="2" t="s">
        <v>70</v>
      </c>
      <c r="F194" s="4" t="s">
        <v>2304</v>
      </c>
      <c r="G194" s="4" t="s">
        <v>2305</v>
      </c>
      <c r="H194" s="2" t="s">
        <v>73</v>
      </c>
      <c r="I194" s="3">
        <v>39860.0</v>
      </c>
      <c r="J194" s="2" t="s">
        <v>2306</v>
      </c>
      <c r="K194" s="2" t="s">
        <v>75</v>
      </c>
      <c r="L194" s="2" t="s">
        <v>76</v>
      </c>
      <c r="M194" s="2" t="s">
        <v>873</v>
      </c>
      <c r="N194" s="2">
        <v>2.0</v>
      </c>
      <c r="O194" s="2">
        <v>18.0</v>
      </c>
      <c r="P194" s="2" t="s">
        <v>79</v>
      </c>
      <c r="Q194" s="2" t="s">
        <v>79</v>
      </c>
      <c r="R194" s="2">
        <v>40754.0</v>
      </c>
      <c r="S194" s="2" t="s">
        <v>80</v>
      </c>
      <c r="T194" s="2" t="s">
        <v>81</v>
      </c>
      <c r="U194" s="2"/>
      <c r="V194" s="2">
        <v>1.0</v>
      </c>
      <c r="W194" s="2" t="s">
        <v>76</v>
      </c>
      <c r="X194" s="2"/>
      <c r="Y194" s="2" t="s">
        <v>76</v>
      </c>
      <c r="Z194" s="2"/>
      <c r="AA194" s="2"/>
      <c r="AB194" s="2" t="s">
        <v>76</v>
      </c>
      <c r="AC194" s="2" t="s">
        <v>2307</v>
      </c>
      <c r="AD194" s="4" t="s">
        <v>2308</v>
      </c>
      <c r="AE194" s="2">
        <v>1980.0</v>
      </c>
      <c r="AF194" s="2" t="s">
        <v>188</v>
      </c>
      <c r="AG194" s="2" t="s">
        <v>85</v>
      </c>
      <c r="AH194" s="2"/>
      <c r="AI194" s="2" t="s">
        <v>2309</v>
      </c>
      <c r="AJ194" s="4" t="s">
        <v>2310</v>
      </c>
      <c r="AK194" s="2">
        <v>1983.0</v>
      </c>
      <c r="AL194" s="2" t="s">
        <v>188</v>
      </c>
      <c r="AM194" s="2" t="s">
        <v>88</v>
      </c>
      <c r="AN194" s="2"/>
      <c r="AO194" s="2"/>
      <c r="AP194" s="2"/>
      <c r="AQ194" s="2"/>
      <c r="AR194" s="2"/>
      <c r="AS194" s="2"/>
      <c r="AT194" s="2"/>
      <c r="AU194" s="4" t="s">
        <v>2311</v>
      </c>
      <c r="AV194" s="4" t="s">
        <v>2312</v>
      </c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 t="s">
        <v>92</v>
      </c>
      <c r="BO194" s="2"/>
      <c r="BP194" s="2" t="s">
        <v>2313</v>
      </c>
    </row>
    <row r="195" ht="14.25" customHeight="1">
      <c r="A195" s="2" t="s">
        <v>2314</v>
      </c>
      <c r="B195" s="2" t="s">
        <v>69</v>
      </c>
      <c r="C195" s="2"/>
      <c r="D195" s="4" t="s">
        <v>2315</v>
      </c>
      <c r="E195" s="2" t="s">
        <v>70</v>
      </c>
      <c r="F195" s="4" t="s">
        <v>2316</v>
      </c>
      <c r="G195" s="4" t="s">
        <v>2317</v>
      </c>
      <c r="H195" s="2" t="s">
        <v>73</v>
      </c>
      <c r="I195" s="5">
        <v>40181.0</v>
      </c>
      <c r="J195" s="2" t="s">
        <v>2318</v>
      </c>
      <c r="K195" s="2" t="s">
        <v>75</v>
      </c>
      <c r="L195" s="2" t="s">
        <v>76</v>
      </c>
      <c r="M195" s="2" t="s">
        <v>311</v>
      </c>
      <c r="N195" s="2">
        <v>1.0</v>
      </c>
      <c r="O195" s="2">
        <v>5.0</v>
      </c>
      <c r="P195" s="2" t="s">
        <v>79</v>
      </c>
      <c r="Q195" s="2" t="s">
        <v>79</v>
      </c>
      <c r="R195" s="2">
        <v>40754.0</v>
      </c>
      <c r="S195" s="2" t="s">
        <v>80</v>
      </c>
      <c r="T195" s="2" t="s">
        <v>81</v>
      </c>
      <c r="U195" s="2"/>
      <c r="V195" s="2">
        <v>1.0</v>
      </c>
      <c r="W195" s="2" t="s">
        <v>76</v>
      </c>
      <c r="X195" s="2"/>
      <c r="Y195" s="2" t="s">
        <v>114</v>
      </c>
      <c r="Z195" s="2"/>
      <c r="AA195" s="2" t="s">
        <v>2319</v>
      </c>
      <c r="AB195" s="2" t="s">
        <v>76</v>
      </c>
      <c r="AC195" s="2" t="s">
        <v>2320</v>
      </c>
      <c r="AD195" s="4" t="s">
        <v>2321</v>
      </c>
      <c r="AE195" s="2">
        <v>1977.0</v>
      </c>
      <c r="AF195" s="2" t="s">
        <v>135</v>
      </c>
      <c r="AG195" s="2" t="s">
        <v>85</v>
      </c>
      <c r="AH195" s="2" t="s">
        <v>132</v>
      </c>
      <c r="AI195" s="2" t="s">
        <v>2322</v>
      </c>
      <c r="AJ195" s="4" t="s">
        <v>2323</v>
      </c>
      <c r="AK195" s="2">
        <v>1988.0</v>
      </c>
      <c r="AL195" s="2" t="s">
        <v>188</v>
      </c>
      <c r="AM195" s="2" t="s">
        <v>88</v>
      </c>
      <c r="AN195" s="2" t="s">
        <v>89</v>
      </c>
      <c r="AO195" s="2"/>
      <c r="AP195" s="2"/>
      <c r="AQ195" s="2"/>
      <c r="AR195" s="2"/>
      <c r="AS195" s="2"/>
      <c r="AT195" s="2"/>
      <c r="AU195" s="2"/>
      <c r="AV195" s="4" t="s">
        <v>2324</v>
      </c>
      <c r="AW195" s="2"/>
      <c r="AX195" s="2">
        <v>153.0</v>
      </c>
      <c r="AY195" s="2">
        <v>55.0</v>
      </c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 t="s">
        <v>138</v>
      </c>
      <c r="BL195" s="2"/>
      <c r="BM195" s="2"/>
      <c r="BN195" s="2" t="s">
        <v>92</v>
      </c>
      <c r="BO195" s="2"/>
      <c r="BP195" s="2" t="s">
        <v>2325</v>
      </c>
    </row>
    <row r="196" ht="14.25" customHeight="1">
      <c r="A196" s="2" t="s">
        <v>2326</v>
      </c>
      <c r="B196" s="2" t="s">
        <v>181</v>
      </c>
      <c r="C196" s="2"/>
      <c r="D196" s="4" t="s">
        <v>2327</v>
      </c>
      <c r="E196" s="2" t="s">
        <v>70</v>
      </c>
      <c r="F196" s="4" t="s">
        <v>2328</v>
      </c>
      <c r="G196" s="4" t="s">
        <v>2329</v>
      </c>
      <c r="H196" s="2" t="s">
        <v>73</v>
      </c>
      <c r="I196" s="3">
        <v>40372.0</v>
      </c>
      <c r="J196" s="2" t="s">
        <v>2330</v>
      </c>
      <c r="K196" s="2" t="s">
        <v>75</v>
      </c>
      <c r="L196" s="2" t="s">
        <v>76</v>
      </c>
      <c r="M196" s="2" t="s">
        <v>99</v>
      </c>
      <c r="N196" s="2">
        <v>1.0</v>
      </c>
      <c r="O196" s="2">
        <v>15.0</v>
      </c>
      <c r="P196" s="2" t="s">
        <v>78</v>
      </c>
      <c r="Q196" s="2" t="s">
        <v>79</v>
      </c>
      <c r="R196" s="2">
        <v>40754.0</v>
      </c>
      <c r="S196" s="2" t="s">
        <v>80</v>
      </c>
      <c r="T196" s="2" t="s">
        <v>81</v>
      </c>
      <c r="U196" s="2"/>
      <c r="V196" s="2">
        <v>1.0</v>
      </c>
      <c r="W196" s="2" t="s">
        <v>114</v>
      </c>
      <c r="X196" s="2"/>
      <c r="Y196" s="2" t="s">
        <v>76</v>
      </c>
      <c r="Z196" s="2"/>
      <c r="AA196" s="2"/>
      <c r="AB196" s="2" t="s">
        <v>76</v>
      </c>
      <c r="AC196" s="2" t="s">
        <v>2331</v>
      </c>
      <c r="AD196" s="4" t="s">
        <v>2332</v>
      </c>
      <c r="AE196" s="2">
        <v>1976.0</v>
      </c>
      <c r="AF196" s="2" t="s">
        <v>84</v>
      </c>
      <c r="AG196" s="2" t="s">
        <v>85</v>
      </c>
      <c r="AH196" s="2" t="s">
        <v>338</v>
      </c>
      <c r="AI196" s="2" t="s">
        <v>2333</v>
      </c>
      <c r="AJ196" s="4" t="s">
        <v>2334</v>
      </c>
      <c r="AK196" s="2">
        <v>1990.0</v>
      </c>
      <c r="AL196" s="2" t="s">
        <v>84</v>
      </c>
      <c r="AM196" s="2" t="s">
        <v>88</v>
      </c>
      <c r="AN196" s="2" t="s">
        <v>89</v>
      </c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 t="s">
        <v>92</v>
      </c>
      <c r="BO196" s="2"/>
      <c r="BP196" s="2" t="s">
        <v>2335</v>
      </c>
    </row>
    <row r="197" ht="14.25" customHeight="1">
      <c r="A197" s="2" t="s">
        <v>2336</v>
      </c>
      <c r="B197" s="2" t="s">
        <v>69</v>
      </c>
      <c r="C197" s="2"/>
      <c r="D197" s="2"/>
      <c r="E197" s="2" t="s">
        <v>70</v>
      </c>
      <c r="F197" s="4" t="s">
        <v>2337</v>
      </c>
      <c r="G197" s="4" t="s">
        <v>2338</v>
      </c>
      <c r="H197" s="2" t="s">
        <v>111</v>
      </c>
      <c r="I197" s="3">
        <v>40024.0</v>
      </c>
      <c r="J197" s="2"/>
      <c r="K197" s="2" t="s">
        <v>75</v>
      </c>
      <c r="L197" s="2" t="s">
        <v>76</v>
      </c>
      <c r="M197" s="2" t="s">
        <v>2209</v>
      </c>
      <c r="N197" s="2">
        <v>2.0</v>
      </c>
      <c r="O197" s="2">
        <v>3.0</v>
      </c>
      <c r="P197" s="2" t="s">
        <v>145</v>
      </c>
      <c r="Q197" s="2" t="s">
        <v>79</v>
      </c>
      <c r="R197" s="2">
        <v>40754.0</v>
      </c>
      <c r="S197" s="2" t="s">
        <v>80</v>
      </c>
      <c r="T197" s="2" t="s">
        <v>81</v>
      </c>
      <c r="U197" s="2"/>
      <c r="V197" s="2">
        <v>4.0</v>
      </c>
      <c r="W197" s="2" t="s">
        <v>76</v>
      </c>
      <c r="X197" s="2"/>
      <c r="Y197" s="2" t="s">
        <v>76</v>
      </c>
      <c r="Z197" s="2"/>
      <c r="AA197" s="2"/>
      <c r="AB197" s="2" t="s">
        <v>76</v>
      </c>
      <c r="AC197" s="2" t="s">
        <v>2339</v>
      </c>
      <c r="AD197" s="4" t="s">
        <v>2340</v>
      </c>
      <c r="AE197" s="2">
        <v>1973.0</v>
      </c>
      <c r="AF197" s="2" t="s">
        <v>135</v>
      </c>
      <c r="AG197" s="2" t="s">
        <v>351</v>
      </c>
      <c r="AH197" s="2" t="s">
        <v>118</v>
      </c>
      <c r="AI197" s="2" t="s">
        <v>2341</v>
      </c>
      <c r="AJ197" s="4" t="s">
        <v>2342</v>
      </c>
      <c r="AK197" s="2">
        <v>1975.0</v>
      </c>
      <c r="AL197" s="2" t="s">
        <v>135</v>
      </c>
      <c r="AM197" s="2" t="s">
        <v>88</v>
      </c>
      <c r="AN197" s="2" t="s">
        <v>89</v>
      </c>
      <c r="AO197" s="2"/>
      <c r="AP197" s="2"/>
      <c r="AQ197" s="2"/>
      <c r="AR197" s="2"/>
      <c r="AS197" s="2"/>
      <c r="AT197" s="2"/>
      <c r="AU197" s="2"/>
      <c r="AV197" s="4" t="s">
        <v>2343</v>
      </c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 t="s">
        <v>2344</v>
      </c>
      <c r="BL197" s="2"/>
      <c r="BM197" s="2"/>
      <c r="BN197" s="2" t="s">
        <v>92</v>
      </c>
      <c r="BO197" s="2"/>
      <c r="BP197" s="2" t="s">
        <v>2345</v>
      </c>
    </row>
    <row r="198" ht="14.25" customHeight="1">
      <c r="A198" s="2" t="s">
        <v>2346</v>
      </c>
      <c r="B198" s="2" t="s">
        <v>69</v>
      </c>
      <c r="C198" s="2"/>
      <c r="D198" s="2"/>
      <c r="E198" s="2" t="s">
        <v>70</v>
      </c>
      <c r="F198" s="4" t="s">
        <v>2347</v>
      </c>
      <c r="G198" s="4" t="s">
        <v>2348</v>
      </c>
      <c r="H198" s="2" t="s">
        <v>73</v>
      </c>
      <c r="I198" s="7">
        <v>39966.0</v>
      </c>
      <c r="J198" s="2" t="s">
        <v>2349</v>
      </c>
      <c r="K198" s="2" t="s">
        <v>75</v>
      </c>
      <c r="L198" s="2" t="s">
        <v>76</v>
      </c>
      <c r="M198" s="2" t="s">
        <v>2350</v>
      </c>
      <c r="N198" s="2">
        <v>4.0</v>
      </c>
      <c r="O198" s="2">
        <v>15.0</v>
      </c>
      <c r="P198" s="2" t="s">
        <v>198</v>
      </c>
      <c r="Q198" s="2" t="s">
        <v>79</v>
      </c>
      <c r="R198" s="2">
        <v>40754.0</v>
      </c>
      <c r="S198" s="2" t="s">
        <v>80</v>
      </c>
      <c r="T198" s="2" t="s">
        <v>81</v>
      </c>
      <c r="U198" s="2"/>
      <c r="V198" s="2">
        <v>1.0</v>
      </c>
      <c r="W198" s="2" t="s">
        <v>76</v>
      </c>
      <c r="X198" s="2"/>
      <c r="Y198" s="2" t="s">
        <v>76</v>
      </c>
      <c r="Z198" s="2"/>
      <c r="AA198" s="2"/>
      <c r="AB198" s="2"/>
      <c r="AC198" s="2" t="s">
        <v>2351</v>
      </c>
      <c r="AD198" s="4" t="s">
        <v>2352</v>
      </c>
      <c r="AE198" s="2">
        <v>1980.0</v>
      </c>
      <c r="AF198" s="2" t="s">
        <v>135</v>
      </c>
      <c r="AG198" s="2" t="s">
        <v>85</v>
      </c>
      <c r="AH198" s="2" t="s">
        <v>118</v>
      </c>
      <c r="AI198" s="2" t="s">
        <v>2353</v>
      </c>
      <c r="AJ198" s="4" t="s">
        <v>2354</v>
      </c>
      <c r="AK198" s="2">
        <v>1980.0</v>
      </c>
      <c r="AL198" s="2" t="s">
        <v>135</v>
      </c>
      <c r="AM198" s="2" t="s">
        <v>88</v>
      </c>
      <c r="AN198" s="2" t="s">
        <v>89</v>
      </c>
      <c r="AO198" s="2"/>
      <c r="AP198" s="2"/>
      <c r="AQ198" s="2"/>
      <c r="AR198" s="2"/>
      <c r="AS198" s="2"/>
      <c r="AT198" s="2"/>
      <c r="AU198" s="2"/>
      <c r="AV198" s="4" t="s">
        <v>2355</v>
      </c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 t="s">
        <v>2356</v>
      </c>
      <c r="BL198" s="2"/>
      <c r="BM198" s="2"/>
      <c r="BN198" s="2" t="s">
        <v>92</v>
      </c>
      <c r="BO198" s="2"/>
      <c r="BP198" s="2" t="s">
        <v>2357</v>
      </c>
    </row>
    <row r="199" ht="14.25" customHeight="1">
      <c r="A199" s="2" t="s">
        <v>2358</v>
      </c>
      <c r="B199" s="2" t="s">
        <v>69</v>
      </c>
      <c r="C199" s="2"/>
      <c r="D199" s="4" t="s">
        <v>2359</v>
      </c>
      <c r="E199" s="2" t="s">
        <v>70</v>
      </c>
      <c r="F199" s="4" t="s">
        <v>2360</v>
      </c>
      <c r="G199" s="4" t="s">
        <v>2361</v>
      </c>
      <c r="H199" s="2" t="s">
        <v>73</v>
      </c>
      <c r="I199" s="3">
        <v>39773.0</v>
      </c>
      <c r="J199" s="2" t="s">
        <v>2362</v>
      </c>
      <c r="K199" s="2" t="s">
        <v>75</v>
      </c>
      <c r="L199" s="2" t="s">
        <v>76</v>
      </c>
      <c r="M199" s="2" t="s">
        <v>2363</v>
      </c>
      <c r="N199" s="2">
        <v>2.0</v>
      </c>
      <c r="O199" s="2">
        <v>3.0</v>
      </c>
      <c r="P199" s="2" t="s">
        <v>145</v>
      </c>
      <c r="Q199" s="2" t="s">
        <v>79</v>
      </c>
      <c r="R199" s="2">
        <v>40754.0</v>
      </c>
      <c r="S199" s="2" t="s">
        <v>80</v>
      </c>
      <c r="T199" s="2" t="s">
        <v>81</v>
      </c>
      <c r="U199" s="2"/>
      <c r="V199" s="2">
        <v>1.0</v>
      </c>
      <c r="W199" s="2" t="s">
        <v>76</v>
      </c>
      <c r="X199" s="2"/>
      <c r="Y199" s="2" t="s">
        <v>76</v>
      </c>
      <c r="Z199" s="2"/>
      <c r="AA199" s="2"/>
      <c r="AB199" s="2" t="s">
        <v>76</v>
      </c>
      <c r="AC199" s="2" t="s">
        <v>2364</v>
      </c>
      <c r="AD199" s="4" t="s">
        <v>2365</v>
      </c>
      <c r="AE199" s="2">
        <v>1961.0</v>
      </c>
      <c r="AF199" s="2" t="s">
        <v>135</v>
      </c>
      <c r="AG199" s="2" t="s">
        <v>85</v>
      </c>
      <c r="AH199" s="2" t="s">
        <v>118</v>
      </c>
      <c r="AI199" s="2" t="s">
        <v>2366</v>
      </c>
      <c r="AJ199" s="4" t="s">
        <v>2367</v>
      </c>
      <c r="AK199" s="2">
        <v>1976.0</v>
      </c>
      <c r="AL199" s="2" t="s">
        <v>135</v>
      </c>
      <c r="AM199" s="2" t="s">
        <v>88</v>
      </c>
      <c r="AN199" s="2" t="s">
        <v>89</v>
      </c>
      <c r="AO199" s="2"/>
      <c r="AP199" s="2"/>
      <c r="AQ199" s="2"/>
      <c r="AR199" s="2"/>
      <c r="AS199" s="2"/>
      <c r="AT199" s="2"/>
      <c r="AU199" s="2"/>
      <c r="AV199" s="4" t="s">
        <v>2368</v>
      </c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 t="s">
        <v>121</v>
      </c>
      <c r="BL199" s="2"/>
      <c r="BM199" s="2"/>
      <c r="BN199" s="2" t="s">
        <v>92</v>
      </c>
      <c r="BO199" s="2"/>
      <c r="BP199" s="2" t="s">
        <v>2369</v>
      </c>
    </row>
    <row r="200" ht="14.25" customHeight="1">
      <c r="A200" s="12" t="s">
        <v>2370</v>
      </c>
      <c r="B200" s="2" t="s">
        <v>181</v>
      </c>
      <c r="C200" s="2"/>
      <c r="D200" s="2"/>
      <c r="E200" s="2" t="s">
        <v>70</v>
      </c>
      <c r="F200" s="4" t="s">
        <v>2371</v>
      </c>
      <c r="G200" s="4" t="s">
        <v>2372</v>
      </c>
      <c r="H200" s="2" t="s">
        <v>73</v>
      </c>
      <c r="I200" s="5">
        <v>40065.0</v>
      </c>
      <c r="J200" s="2" t="s">
        <v>2373</v>
      </c>
      <c r="K200" s="2" t="s">
        <v>75</v>
      </c>
      <c r="L200" s="2" t="s">
        <v>76</v>
      </c>
      <c r="M200" s="2" t="s">
        <v>2374</v>
      </c>
      <c r="N200" s="2">
        <v>1.0</v>
      </c>
      <c r="O200" s="2">
        <v>12.0</v>
      </c>
      <c r="P200" s="2" t="s">
        <v>1076</v>
      </c>
      <c r="Q200" s="2" t="s">
        <v>79</v>
      </c>
      <c r="R200" s="2">
        <v>40754.0</v>
      </c>
      <c r="S200" s="2" t="s">
        <v>80</v>
      </c>
      <c r="T200" s="2" t="s">
        <v>81</v>
      </c>
      <c r="U200" s="2"/>
      <c r="V200" s="2">
        <v>2.0</v>
      </c>
      <c r="W200" s="2" t="s">
        <v>76</v>
      </c>
      <c r="X200" s="2"/>
      <c r="Y200" s="2" t="s">
        <v>76</v>
      </c>
      <c r="Z200" s="2"/>
      <c r="AA200" s="2"/>
      <c r="AB200" s="2" t="s">
        <v>76</v>
      </c>
      <c r="AC200" s="2" t="s">
        <v>2375</v>
      </c>
      <c r="AD200" s="2"/>
      <c r="AE200" s="2"/>
      <c r="AF200" s="2"/>
      <c r="AG200" s="2"/>
      <c r="AH200" s="2"/>
      <c r="AI200" s="2" t="s">
        <v>2376</v>
      </c>
      <c r="AJ200" s="4" t="s">
        <v>2377</v>
      </c>
      <c r="AK200" s="2">
        <v>1988.0</v>
      </c>
      <c r="AL200" s="2" t="s">
        <v>188</v>
      </c>
      <c r="AM200" s="2" t="s">
        <v>88</v>
      </c>
      <c r="AN200" s="2" t="s">
        <v>89</v>
      </c>
      <c r="AO200" s="2" t="s">
        <v>2378</v>
      </c>
      <c r="AP200" s="4" t="s">
        <v>2379</v>
      </c>
      <c r="AQ200" s="2">
        <v>1987.0</v>
      </c>
      <c r="AR200" s="2" t="s">
        <v>84</v>
      </c>
      <c r="AS200" s="2" t="s">
        <v>264</v>
      </c>
      <c r="AT200" s="2" t="s">
        <v>338</v>
      </c>
      <c r="AU200" s="4" t="s">
        <v>2380</v>
      </c>
      <c r="AV200" s="4" t="s">
        <v>2381</v>
      </c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 t="s">
        <v>91</v>
      </c>
      <c r="BL200" s="2"/>
      <c r="BM200" s="2"/>
      <c r="BN200" s="2" t="s">
        <v>92</v>
      </c>
      <c r="BO200" s="2"/>
      <c r="BP200" s="2" t="s">
        <v>2382</v>
      </c>
    </row>
    <row r="201" ht="14.25" customHeight="1">
      <c r="A201" s="2" t="s">
        <v>2383</v>
      </c>
      <c r="B201" s="2" t="s">
        <v>69</v>
      </c>
      <c r="C201" s="2"/>
      <c r="D201" s="2"/>
      <c r="E201" s="2" t="s">
        <v>70</v>
      </c>
      <c r="F201" s="4" t="s">
        <v>2384</v>
      </c>
      <c r="G201" s="4" t="s">
        <v>2385</v>
      </c>
      <c r="H201" s="2" t="s">
        <v>73</v>
      </c>
      <c r="I201" s="3">
        <v>40135.0</v>
      </c>
      <c r="J201" s="2" t="s">
        <v>2386</v>
      </c>
      <c r="K201" s="2" t="s">
        <v>75</v>
      </c>
      <c r="L201" s="2" t="s">
        <v>76</v>
      </c>
      <c r="M201" s="2" t="s">
        <v>2387</v>
      </c>
      <c r="N201" s="2">
        <v>1.0</v>
      </c>
      <c r="O201" s="2">
        <v>13.0</v>
      </c>
      <c r="P201" s="2" t="s">
        <v>1298</v>
      </c>
      <c r="Q201" s="2" t="s">
        <v>79</v>
      </c>
      <c r="R201" s="2">
        <v>40754.0</v>
      </c>
      <c r="S201" s="2" t="s">
        <v>80</v>
      </c>
      <c r="T201" s="2" t="s">
        <v>81</v>
      </c>
      <c r="U201" s="2"/>
      <c r="V201" s="2">
        <v>3.0</v>
      </c>
      <c r="W201" s="2" t="s">
        <v>76</v>
      </c>
      <c r="X201" s="2"/>
      <c r="Y201" s="2" t="s">
        <v>76</v>
      </c>
      <c r="Z201" s="2"/>
      <c r="AA201" s="2"/>
      <c r="AB201" s="2" t="s">
        <v>76</v>
      </c>
      <c r="AC201" s="2" t="s">
        <v>2388</v>
      </c>
      <c r="AD201" s="4" t="s">
        <v>2389</v>
      </c>
      <c r="AE201" s="2">
        <v>1967.0</v>
      </c>
      <c r="AF201" s="2" t="s">
        <v>135</v>
      </c>
      <c r="AG201" s="2" t="s">
        <v>85</v>
      </c>
      <c r="AH201" s="2" t="s">
        <v>516</v>
      </c>
      <c r="AI201" s="2" t="s">
        <v>2390</v>
      </c>
      <c r="AJ201" s="4" t="s">
        <v>2391</v>
      </c>
      <c r="AK201" s="2">
        <v>1971.0</v>
      </c>
      <c r="AL201" s="2" t="s">
        <v>135</v>
      </c>
      <c r="AM201" s="2" t="s">
        <v>88</v>
      </c>
      <c r="AN201" s="2" t="s">
        <v>89</v>
      </c>
      <c r="AO201" s="2"/>
      <c r="AP201" s="2"/>
      <c r="AQ201" s="2"/>
      <c r="AR201" s="2"/>
      <c r="AS201" s="2"/>
      <c r="AT201" s="2"/>
      <c r="AU201" s="2"/>
      <c r="AV201" s="4" t="s">
        <v>2392</v>
      </c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 t="s">
        <v>91</v>
      </c>
      <c r="BL201" s="2"/>
      <c r="BM201" s="2"/>
      <c r="BN201" s="2" t="s">
        <v>92</v>
      </c>
      <c r="BO201" s="2"/>
      <c r="BP201" s="2" t="s">
        <v>2393</v>
      </c>
    </row>
    <row r="202" ht="14.25" customHeight="1">
      <c r="A202" s="2" t="s">
        <v>2394</v>
      </c>
      <c r="B202" s="2" t="s">
        <v>181</v>
      </c>
      <c r="C202" s="2"/>
      <c r="D202" s="4" t="s">
        <v>2395</v>
      </c>
      <c r="E202" s="2" t="s">
        <v>70</v>
      </c>
      <c r="F202" s="4" t="s">
        <v>2396</v>
      </c>
      <c r="G202" s="4" t="s">
        <v>2397</v>
      </c>
      <c r="H202" s="2" t="s">
        <v>73</v>
      </c>
      <c r="I202" s="5">
        <v>40213.0</v>
      </c>
      <c r="J202" s="2" t="s">
        <v>2398</v>
      </c>
      <c r="K202" s="2" t="s">
        <v>75</v>
      </c>
      <c r="L202" s="2" t="s">
        <v>76</v>
      </c>
      <c r="M202" s="2" t="s">
        <v>2399</v>
      </c>
      <c r="N202" s="2">
        <v>2.0</v>
      </c>
      <c r="O202" s="2">
        <v>20.0</v>
      </c>
      <c r="P202" s="2" t="s">
        <v>145</v>
      </c>
      <c r="Q202" s="2" t="s">
        <v>79</v>
      </c>
      <c r="R202" s="2">
        <v>40754.0</v>
      </c>
      <c r="S202" s="2" t="s">
        <v>80</v>
      </c>
      <c r="T202" s="2" t="s">
        <v>81</v>
      </c>
      <c r="U202" s="2"/>
      <c r="V202" s="2">
        <v>3.0</v>
      </c>
      <c r="W202" s="2" t="s">
        <v>76</v>
      </c>
      <c r="X202" s="2"/>
      <c r="Y202" s="2" t="s">
        <v>76</v>
      </c>
      <c r="Z202" s="2"/>
      <c r="AA202" s="2"/>
      <c r="AB202" s="2" t="s">
        <v>76</v>
      </c>
      <c r="AC202" s="2" t="s">
        <v>2400</v>
      </c>
      <c r="AD202" s="4" t="s">
        <v>2401</v>
      </c>
      <c r="AE202" s="2">
        <v>1970.0</v>
      </c>
      <c r="AF202" s="2" t="s">
        <v>84</v>
      </c>
      <c r="AG202" s="2" t="s">
        <v>85</v>
      </c>
      <c r="AH202" s="2" t="s">
        <v>338</v>
      </c>
      <c r="AI202" s="2" t="s">
        <v>2402</v>
      </c>
      <c r="AJ202" s="4" t="s">
        <v>2403</v>
      </c>
      <c r="AK202" s="2">
        <v>1977.0</v>
      </c>
      <c r="AL202" s="2" t="s">
        <v>135</v>
      </c>
      <c r="AM202" s="2" t="s">
        <v>88</v>
      </c>
      <c r="AN202" s="2" t="s">
        <v>89</v>
      </c>
      <c r="AO202" s="2" t="s">
        <v>2404</v>
      </c>
      <c r="AP202" s="4" t="s">
        <v>2405</v>
      </c>
      <c r="AQ202" s="2">
        <v>1995.0</v>
      </c>
      <c r="AR202" s="2" t="s">
        <v>188</v>
      </c>
      <c r="AS202" s="2"/>
      <c r="AT202" s="2"/>
      <c r="AU202" s="2"/>
      <c r="AV202" s="4" t="s">
        <v>2406</v>
      </c>
      <c r="AW202" s="2"/>
      <c r="AX202" s="2">
        <v>167.0</v>
      </c>
      <c r="AY202" s="2">
        <v>48.0</v>
      </c>
      <c r="AZ202" s="2">
        <v>54.0</v>
      </c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 t="s">
        <v>2407</v>
      </c>
      <c r="BL202" s="2"/>
      <c r="BM202" s="2"/>
      <c r="BN202" s="2" t="s">
        <v>92</v>
      </c>
      <c r="BO202" s="2"/>
      <c r="BP202" s="2" t="s">
        <v>2408</v>
      </c>
    </row>
    <row r="203" ht="14.25" customHeight="1">
      <c r="A203" s="12" t="s">
        <v>2409</v>
      </c>
      <c r="B203" s="2" t="s">
        <v>69</v>
      </c>
      <c r="C203" s="2"/>
      <c r="D203" s="4" t="s">
        <v>2410</v>
      </c>
      <c r="E203" s="2" t="s">
        <v>70</v>
      </c>
      <c r="F203" s="4" t="s">
        <v>2411</v>
      </c>
      <c r="G203" s="4" t="s">
        <v>2412</v>
      </c>
      <c r="H203" s="2" t="s">
        <v>713</v>
      </c>
      <c r="I203" s="5">
        <v>40065.0</v>
      </c>
      <c r="J203" s="2" t="s">
        <v>2413</v>
      </c>
      <c r="K203" s="2" t="s">
        <v>75</v>
      </c>
      <c r="L203" s="2" t="s">
        <v>76</v>
      </c>
      <c r="M203" s="2" t="s">
        <v>2414</v>
      </c>
      <c r="N203" s="2">
        <v>3.0</v>
      </c>
      <c r="O203" s="2">
        <v>23.0</v>
      </c>
      <c r="P203" s="2" t="s">
        <v>246</v>
      </c>
      <c r="Q203" s="2" t="s">
        <v>79</v>
      </c>
      <c r="R203" s="2">
        <v>40754.0</v>
      </c>
      <c r="S203" s="2" t="s">
        <v>80</v>
      </c>
      <c r="T203" s="2" t="s">
        <v>81</v>
      </c>
      <c r="U203" s="2"/>
      <c r="V203" s="2">
        <v>1.0</v>
      </c>
      <c r="W203" s="2" t="s">
        <v>76</v>
      </c>
      <c r="X203" s="2"/>
      <c r="Y203" s="2" t="s">
        <v>76</v>
      </c>
      <c r="Z203" s="2"/>
      <c r="AA203" s="2"/>
      <c r="AB203" s="2" t="s">
        <v>76</v>
      </c>
      <c r="AC203" s="2" t="s">
        <v>615</v>
      </c>
      <c r="AD203" s="4" t="s">
        <v>2415</v>
      </c>
      <c r="AE203" s="2">
        <v>1983.0</v>
      </c>
      <c r="AF203" s="2" t="s">
        <v>135</v>
      </c>
      <c r="AG203" s="2" t="s">
        <v>85</v>
      </c>
      <c r="AH203" s="2"/>
      <c r="AI203" s="2" t="s">
        <v>2416</v>
      </c>
      <c r="AJ203" s="4" t="s">
        <v>2417</v>
      </c>
      <c r="AK203" s="2">
        <v>1987.0</v>
      </c>
      <c r="AL203" s="2" t="s">
        <v>135</v>
      </c>
      <c r="AM203" s="2" t="s">
        <v>88</v>
      </c>
      <c r="AN203" s="2" t="s">
        <v>89</v>
      </c>
      <c r="AO203" s="2"/>
      <c r="AP203" s="2"/>
      <c r="AQ203" s="2"/>
      <c r="AR203" s="2"/>
      <c r="AS203" s="2"/>
      <c r="AT203" s="2"/>
      <c r="AU203" s="2"/>
      <c r="AV203" s="4" t="s">
        <v>2418</v>
      </c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 t="s">
        <v>92</v>
      </c>
      <c r="BO203" s="2"/>
      <c r="BP203" s="2" t="s">
        <v>2419</v>
      </c>
    </row>
    <row r="204" ht="14.25" customHeight="1">
      <c r="A204" s="2" t="s">
        <v>2420</v>
      </c>
      <c r="B204" s="2" t="s">
        <v>181</v>
      </c>
      <c r="C204" s="2"/>
      <c r="D204" s="4" t="s">
        <v>2421</v>
      </c>
      <c r="E204" s="2" t="s">
        <v>70</v>
      </c>
      <c r="F204" s="4" t="s">
        <v>2422</v>
      </c>
      <c r="G204" s="4" t="s">
        <v>2423</v>
      </c>
      <c r="H204" s="2" t="s">
        <v>73</v>
      </c>
      <c r="I204" s="3">
        <v>40166.0</v>
      </c>
      <c r="J204" s="2" t="s">
        <v>2424</v>
      </c>
      <c r="K204" s="2" t="s">
        <v>75</v>
      </c>
      <c r="L204" s="2" t="s">
        <v>76</v>
      </c>
      <c r="M204" s="2" t="s">
        <v>2414</v>
      </c>
      <c r="N204" s="2">
        <v>3.0</v>
      </c>
      <c r="O204" s="2">
        <v>2.0</v>
      </c>
      <c r="P204" s="2" t="s">
        <v>246</v>
      </c>
      <c r="Q204" s="2" t="s">
        <v>79</v>
      </c>
      <c r="R204" s="2">
        <v>40754.0</v>
      </c>
      <c r="S204" s="2" t="s">
        <v>80</v>
      </c>
      <c r="T204" s="2" t="s">
        <v>81</v>
      </c>
      <c r="U204" s="2"/>
      <c r="V204" s="2">
        <v>2.0</v>
      </c>
      <c r="W204" s="2" t="s">
        <v>114</v>
      </c>
      <c r="X204" s="2"/>
      <c r="Y204" s="2" t="s">
        <v>114</v>
      </c>
      <c r="Z204" s="2"/>
      <c r="AA204" s="2"/>
      <c r="AB204" s="2"/>
      <c r="AC204" s="2" t="s">
        <v>2425</v>
      </c>
      <c r="AD204" s="4" t="s">
        <v>2426</v>
      </c>
      <c r="AE204" s="2">
        <v>1974.0</v>
      </c>
      <c r="AF204" s="2" t="s">
        <v>117</v>
      </c>
      <c r="AG204" s="2" t="s">
        <v>85</v>
      </c>
      <c r="AH204" s="2" t="s">
        <v>516</v>
      </c>
      <c r="AI204" s="2" t="s">
        <v>2427</v>
      </c>
      <c r="AJ204" s="4" t="s">
        <v>2428</v>
      </c>
      <c r="AK204" s="2">
        <v>1980.0</v>
      </c>
      <c r="AL204" s="2" t="s">
        <v>117</v>
      </c>
      <c r="AM204" s="2" t="s">
        <v>88</v>
      </c>
      <c r="AN204" s="2" t="s">
        <v>89</v>
      </c>
      <c r="AO204" s="2"/>
      <c r="AP204" s="2"/>
      <c r="AQ204" s="2"/>
      <c r="AR204" s="2"/>
      <c r="AS204" s="2"/>
      <c r="AT204" s="2"/>
      <c r="AU204" s="2"/>
      <c r="AV204" s="4" t="s">
        <v>2429</v>
      </c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 t="s">
        <v>1924</v>
      </c>
      <c r="BL204" s="2"/>
      <c r="BM204" s="2"/>
      <c r="BN204" s="2" t="s">
        <v>92</v>
      </c>
      <c r="BO204" s="2"/>
      <c r="BP204" s="2" t="s">
        <v>2430</v>
      </c>
    </row>
    <row r="205" ht="14.25" customHeight="1">
      <c r="A205" s="2" t="s">
        <v>2431</v>
      </c>
      <c r="B205" s="2" t="s">
        <v>69</v>
      </c>
      <c r="C205" s="2"/>
      <c r="D205" s="4" t="s">
        <v>2432</v>
      </c>
      <c r="E205" s="2" t="s">
        <v>70</v>
      </c>
      <c r="F205" s="4" t="s">
        <v>2433</v>
      </c>
      <c r="G205" s="4" t="s">
        <v>2434</v>
      </c>
      <c r="H205" s="2" t="s">
        <v>2435</v>
      </c>
      <c r="I205" s="5">
        <v>39883.0</v>
      </c>
      <c r="J205" s="2" t="s">
        <v>2436</v>
      </c>
      <c r="K205" s="2" t="s">
        <v>75</v>
      </c>
      <c r="L205" s="2" t="s">
        <v>76</v>
      </c>
      <c r="M205" s="2" t="s">
        <v>2437</v>
      </c>
      <c r="N205" s="2">
        <v>2.0</v>
      </c>
      <c r="O205" s="2">
        <v>8.0</v>
      </c>
      <c r="P205" s="2" t="s">
        <v>1298</v>
      </c>
      <c r="Q205" s="2" t="s">
        <v>79</v>
      </c>
      <c r="R205" s="2">
        <v>40754.0</v>
      </c>
      <c r="S205" s="2" t="s">
        <v>80</v>
      </c>
      <c r="T205" s="2" t="s">
        <v>81</v>
      </c>
      <c r="U205" s="2"/>
      <c r="V205" s="2">
        <v>1.0</v>
      </c>
      <c r="W205" s="2" t="s">
        <v>114</v>
      </c>
      <c r="X205" s="2"/>
      <c r="Y205" s="2" t="s">
        <v>114</v>
      </c>
      <c r="Z205" s="2"/>
      <c r="AA205" s="2"/>
      <c r="AB205" s="2" t="s">
        <v>76</v>
      </c>
      <c r="AC205" s="2" t="s">
        <v>2438</v>
      </c>
      <c r="AD205" s="4" t="s">
        <v>2439</v>
      </c>
      <c r="AE205" s="2">
        <v>1978.0</v>
      </c>
      <c r="AF205" s="2" t="s">
        <v>188</v>
      </c>
      <c r="AG205" s="2" t="s">
        <v>85</v>
      </c>
      <c r="AH205" s="2"/>
      <c r="AI205" s="2" t="s">
        <v>1442</v>
      </c>
      <c r="AJ205" s="4" t="s">
        <v>2440</v>
      </c>
      <c r="AK205" s="2">
        <v>1991.0</v>
      </c>
      <c r="AL205" s="2" t="s">
        <v>135</v>
      </c>
      <c r="AM205" s="2" t="s">
        <v>88</v>
      </c>
      <c r="AN205" s="2" t="s">
        <v>89</v>
      </c>
      <c r="AO205" s="2"/>
      <c r="AP205" s="2"/>
      <c r="AQ205" s="2"/>
      <c r="AR205" s="2"/>
      <c r="AS205" s="2"/>
      <c r="AT205" s="2"/>
      <c r="AU205" s="2"/>
      <c r="AV205" s="4" t="s">
        <v>2441</v>
      </c>
      <c r="AW205" s="2"/>
      <c r="AX205" s="2">
        <v>158.0</v>
      </c>
      <c r="AY205" s="2">
        <v>58.0</v>
      </c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 t="s">
        <v>2087</v>
      </c>
      <c r="BL205" s="2"/>
      <c r="BM205" s="2"/>
      <c r="BN205" s="2" t="s">
        <v>92</v>
      </c>
      <c r="BO205" s="2"/>
      <c r="BP205" s="2" t="s">
        <v>2442</v>
      </c>
    </row>
    <row r="206" ht="14.25" customHeight="1">
      <c r="A206" s="2" t="s">
        <v>2443</v>
      </c>
      <c r="B206" s="2" t="s">
        <v>181</v>
      </c>
      <c r="C206" s="2"/>
      <c r="D206" s="2"/>
      <c r="E206" s="2" t="s">
        <v>70</v>
      </c>
      <c r="F206" s="4" t="s">
        <v>2444</v>
      </c>
      <c r="G206" s="4" t="s">
        <v>2445</v>
      </c>
      <c r="H206" s="2" t="s">
        <v>73</v>
      </c>
      <c r="I206" s="3">
        <v>40018.0</v>
      </c>
      <c r="J206" s="2" t="s">
        <v>2446</v>
      </c>
      <c r="K206" s="2" t="s">
        <v>75</v>
      </c>
      <c r="L206" s="2" t="s">
        <v>76</v>
      </c>
      <c r="M206" s="2" t="s">
        <v>2293</v>
      </c>
      <c r="N206" s="2">
        <v>4.0</v>
      </c>
      <c r="O206" s="2">
        <v>9.0</v>
      </c>
      <c r="P206" s="2" t="s">
        <v>246</v>
      </c>
      <c r="Q206" s="2" t="s">
        <v>79</v>
      </c>
      <c r="R206" s="2">
        <v>40754.0</v>
      </c>
      <c r="S206" s="2" t="s">
        <v>80</v>
      </c>
      <c r="T206" s="2" t="s">
        <v>81</v>
      </c>
      <c r="U206" s="2"/>
      <c r="V206" s="2">
        <v>2.0</v>
      </c>
      <c r="W206" s="2" t="s">
        <v>114</v>
      </c>
      <c r="X206" s="2"/>
      <c r="Y206" s="2" t="s">
        <v>76</v>
      </c>
      <c r="Z206" s="2"/>
      <c r="AA206" s="2"/>
      <c r="AB206" s="2" t="s">
        <v>76</v>
      </c>
      <c r="AC206" s="2" t="s">
        <v>1452</v>
      </c>
      <c r="AD206" s="4" t="s">
        <v>2447</v>
      </c>
      <c r="AE206" s="2">
        <v>1977.0</v>
      </c>
      <c r="AF206" s="2" t="s">
        <v>117</v>
      </c>
      <c r="AG206" s="2" t="s">
        <v>85</v>
      </c>
      <c r="AH206" s="2" t="s">
        <v>516</v>
      </c>
      <c r="AI206" s="2" t="s">
        <v>2448</v>
      </c>
      <c r="AJ206" s="4" t="s">
        <v>2449</v>
      </c>
      <c r="AK206" s="2">
        <v>1987.0</v>
      </c>
      <c r="AL206" s="2" t="s">
        <v>117</v>
      </c>
      <c r="AM206" s="2" t="s">
        <v>2450</v>
      </c>
      <c r="AN206" s="2" t="s">
        <v>132</v>
      </c>
      <c r="AO206" s="2"/>
      <c r="AP206" s="2"/>
      <c r="AQ206" s="2"/>
      <c r="AR206" s="2"/>
      <c r="AS206" s="2"/>
      <c r="AT206" s="2"/>
      <c r="AU206" s="2"/>
      <c r="AV206" s="4" t="s">
        <v>2451</v>
      </c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 t="s">
        <v>138</v>
      </c>
      <c r="BL206" s="2"/>
      <c r="BM206" s="2"/>
      <c r="BN206" s="2" t="s">
        <v>92</v>
      </c>
      <c r="BO206" s="2"/>
      <c r="BP206" s="2" t="s">
        <v>2452</v>
      </c>
    </row>
    <row r="207" ht="14.25" customHeight="1">
      <c r="A207" s="2" t="s">
        <v>2453</v>
      </c>
      <c r="B207" s="2" t="s">
        <v>181</v>
      </c>
      <c r="C207" s="2"/>
      <c r="D207" s="2"/>
      <c r="E207" s="2" t="s">
        <v>70</v>
      </c>
      <c r="F207" s="4" t="s">
        <v>2454</v>
      </c>
      <c r="G207" s="4" t="s">
        <v>2455</v>
      </c>
      <c r="H207" s="2" t="s">
        <v>73</v>
      </c>
      <c r="I207" s="5">
        <v>40426.0</v>
      </c>
      <c r="J207" s="2" t="s">
        <v>2456</v>
      </c>
      <c r="K207" s="2" t="s">
        <v>75</v>
      </c>
      <c r="L207" s="2" t="s">
        <v>76</v>
      </c>
      <c r="M207" s="2" t="s">
        <v>2457</v>
      </c>
      <c r="N207" s="2">
        <v>1.0</v>
      </c>
      <c r="O207" s="2">
        <v>12.0</v>
      </c>
      <c r="P207" s="2" t="s">
        <v>1076</v>
      </c>
      <c r="Q207" s="2" t="s">
        <v>79</v>
      </c>
      <c r="R207" s="2">
        <v>40754.0</v>
      </c>
      <c r="S207" s="2" t="s">
        <v>80</v>
      </c>
      <c r="T207" s="2" t="s">
        <v>81</v>
      </c>
      <c r="U207" s="2"/>
      <c r="V207" s="2">
        <v>2.0</v>
      </c>
      <c r="W207" s="2" t="s">
        <v>76</v>
      </c>
      <c r="X207" s="2"/>
      <c r="Y207" s="2" t="s">
        <v>76</v>
      </c>
      <c r="Z207" s="2"/>
      <c r="AA207" s="2"/>
      <c r="AB207" s="2" t="s">
        <v>76</v>
      </c>
      <c r="AC207" s="2" t="s">
        <v>2458</v>
      </c>
      <c r="AD207" s="4" t="s">
        <v>2459</v>
      </c>
      <c r="AE207" s="2">
        <v>1976.0</v>
      </c>
      <c r="AF207" s="2" t="s">
        <v>84</v>
      </c>
      <c r="AG207" s="2" t="s">
        <v>85</v>
      </c>
      <c r="AH207" s="2" t="s">
        <v>338</v>
      </c>
      <c r="AI207" s="2" t="s">
        <v>2460</v>
      </c>
      <c r="AJ207" s="4" t="s">
        <v>2461</v>
      </c>
      <c r="AK207" s="2">
        <v>1974.0</v>
      </c>
      <c r="AL207" s="2" t="s">
        <v>84</v>
      </c>
      <c r="AM207" s="2" t="s">
        <v>88</v>
      </c>
      <c r="AN207" s="2" t="s">
        <v>89</v>
      </c>
      <c r="AO207" s="2"/>
      <c r="AP207" s="2"/>
      <c r="AQ207" s="2"/>
      <c r="AR207" s="2"/>
      <c r="AS207" s="2"/>
      <c r="AT207" s="2"/>
      <c r="AU207" s="4" t="s">
        <v>2462</v>
      </c>
      <c r="AV207" s="4" t="s">
        <v>2463</v>
      </c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 t="s">
        <v>91</v>
      </c>
      <c r="BL207" s="2"/>
      <c r="BM207" s="2"/>
      <c r="BN207" s="2" t="s">
        <v>92</v>
      </c>
      <c r="BO207" s="2"/>
      <c r="BP207" s="2" t="s">
        <v>2464</v>
      </c>
    </row>
    <row r="208" ht="14.25" customHeight="1">
      <c r="A208" s="2" t="s">
        <v>2465</v>
      </c>
      <c r="B208" s="2" t="s">
        <v>181</v>
      </c>
      <c r="C208" s="2"/>
      <c r="D208" s="2"/>
      <c r="E208" s="2" t="s">
        <v>70</v>
      </c>
      <c r="F208" s="4" t="s">
        <v>2466</v>
      </c>
      <c r="G208" s="4" t="s">
        <v>2467</v>
      </c>
      <c r="H208" s="2" t="s">
        <v>73</v>
      </c>
      <c r="I208" s="7">
        <v>40292.0</v>
      </c>
      <c r="J208" s="2" t="s">
        <v>2468</v>
      </c>
      <c r="K208" s="2" t="s">
        <v>75</v>
      </c>
      <c r="L208" s="2" t="s">
        <v>76</v>
      </c>
      <c r="M208" s="2" t="s">
        <v>2469</v>
      </c>
      <c r="N208" s="2">
        <v>1.0</v>
      </c>
      <c r="O208" s="2">
        <v>5.0</v>
      </c>
      <c r="P208" s="2" t="s">
        <v>246</v>
      </c>
      <c r="Q208" s="2" t="s">
        <v>79</v>
      </c>
      <c r="R208" s="2">
        <v>40754.0</v>
      </c>
      <c r="S208" s="2" t="s">
        <v>80</v>
      </c>
      <c r="T208" s="2" t="s">
        <v>81</v>
      </c>
      <c r="U208" s="2"/>
      <c r="V208" s="2">
        <v>2.0</v>
      </c>
      <c r="W208" s="2" t="s">
        <v>76</v>
      </c>
      <c r="X208" s="2"/>
      <c r="Y208" s="2" t="s">
        <v>114</v>
      </c>
      <c r="Z208" s="4" t="s">
        <v>2470</v>
      </c>
      <c r="AA208" s="2"/>
      <c r="AB208" s="2" t="s">
        <v>76</v>
      </c>
      <c r="AC208" s="2" t="s">
        <v>2471</v>
      </c>
      <c r="AD208" s="4" t="s">
        <v>2472</v>
      </c>
      <c r="AE208" s="2">
        <v>1984.0</v>
      </c>
      <c r="AF208" s="2" t="s">
        <v>188</v>
      </c>
      <c r="AG208" s="2" t="s">
        <v>85</v>
      </c>
      <c r="AH208" s="2"/>
      <c r="AI208" s="2" t="s">
        <v>2473</v>
      </c>
      <c r="AJ208" s="4" t="s">
        <v>2474</v>
      </c>
      <c r="AK208" s="2">
        <v>1986.0</v>
      </c>
      <c r="AL208" s="2" t="s">
        <v>188</v>
      </c>
      <c r="AM208" s="2" t="s">
        <v>88</v>
      </c>
      <c r="AN208" s="2" t="s">
        <v>89</v>
      </c>
      <c r="AO208" s="2"/>
      <c r="AP208" s="2"/>
      <c r="AQ208" s="2"/>
      <c r="AR208" s="2"/>
      <c r="AS208" s="2"/>
      <c r="AT208" s="2"/>
      <c r="AU208" s="2"/>
      <c r="AV208" s="4" t="s">
        <v>2475</v>
      </c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 t="s">
        <v>138</v>
      </c>
      <c r="BL208" s="2"/>
      <c r="BM208" s="2"/>
      <c r="BN208" s="2" t="s">
        <v>92</v>
      </c>
      <c r="BO208" s="2"/>
      <c r="BP208" s="2" t="s">
        <v>2476</v>
      </c>
    </row>
    <row r="209" ht="14.25" customHeight="1">
      <c r="A209" s="2" t="s">
        <v>2477</v>
      </c>
      <c r="B209" s="2" t="s">
        <v>181</v>
      </c>
      <c r="C209" s="2"/>
      <c r="D209" s="4" t="s">
        <v>2478</v>
      </c>
      <c r="E209" s="2" t="s">
        <v>70</v>
      </c>
      <c r="F209" s="4" t="s">
        <v>2479</v>
      </c>
      <c r="G209" s="4" t="s">
        <v>2480</v>
      </c>
      <c r="H209" s="2" t="s">
        <v>713</v>
      </c>
      <c r="I209" s="3">
        <v>40171.0</v>
      </c>
      <c r="J209" s="2"/>
      <c r="K209" s="2" t="s">
        <v>75</v>
      </c>
      <c r="L209" s="2" t="s">
        <v>76</v>
      </c>
      <c r="M209" s="2" t="s">
        <v>2481</v>
      </c>
      <c r="N209" s="2">
        <v>1.0</v>
      </c>
      <c r="O209" s="2">
        <v>13.0</v>
      </c>
      <c r="P209" s="2" t="s">
        <v>2482</v>
      </c>
      <c r="Q209" s="2" t="s">
        <v>2482</v>
      </c>
      <c r="R209" s="2"/>
      <c r="S209" s="2" t="s">
        <v>80</v>
      </c>
      <c r="T209" s="2" t="s">
        <v>81</v>
      </c>
      <c r="U209" s="2"/>
      <c r="V209" s="2">
        <v>1.0</v>
      </c>
      <c r="W209" s="2" t="s">
        <v>114</v>
      </c>
      <c r="X209" s="2"/>
      <c r="Y209" s="2" t="s">
        <v>114</v>
      </c>
      <c r="Z209" s="2"/>
      <c r="AA209" s="2"/>
      <c r="AB209" s="2" t="s">
        <v>76</v>
      </c>
      <c r="AC209" s="2" t="s">
        <v>2483</v>
      </c>
      <c r="AD209" s="4" t="s">
        <v>2484</v>
      </c>
      <c r="AE209" s="2">
        <v>1983.0</v>
      </c>
      <c r="AF209" s="2" t="s">
        <v>84</v>
      </c>
      <c r="AG209" s="2" t="s">
        <v>264</v>
      </c>
      <c r="AH209" s="2" t="s">
        <v>132</v>
      </c>
      <c r="AI209" s="2" t="s">
        <v>2485</v>
      </c>
      <c r="AJ209" s="4" t="s">
        <v>2486</v>
      </c>
      <c r="AK209" s="2">
        <v>1986.0</v>
      </c>
      <c r="AL209" s="2" t="s">
        <v>84</v>
      </c>
      <c r="AM209" s="2" t="s">
        <v>88</v>
      </c>
      <c r="AN209" s="2" t="s">
        <v>89</v>
      </c>
      <c r="AO209" s="2"/>
      <c r="AP209" s="2"/>
      <c r="AQ209" s="2"/>
      <c r="AR209" s="2"/>
      <c r="AS209" s="2"/>
      <c r="AT209" s="2"/>
      <c r="AU209" s="2"/>
      <c r="AV209" s="4" t="s">
        <v>2487</v>
      </c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 t="s">
        <v>2488</v>
      </c>
      <c r="BL209" s="2"/>
      <c r="BM209" s="2"/>
      <c r="BN209" s="2" t="s">
        <v>92</v>
      </c>
      <c r="BO209" s="2"/>
      <c r="BP209" s="2" t="s">
        <v>2489</v>
      </c>
    </row>
    <row r="210" ht="14.25" customHeight="1">
      <c r="A210" s="2" t="s">
        <v>2490</v>
      </c>
      <c r="B210" s="2" t="s">
        <v>69</v>
      </c>
      <c r="C210" s="2"/>
      <c r="D210" s="2"/>
      <c r="E210" s="2" t="s">
        <v>70</v>
      </c>
      <c r="F210" s="4" t="s">
        <v>2491</v>
      </c>
      <c r="G210" s="4" t="s">
        <v>2492</v>
      </c>
      <c r="H210" s="2" t="s">
        <v>73</v>
      </c>
      <c r="I210" s="3">
        <v>40132.0</v>
      </c>
      <c r="J210" s="2" t="s">
        <v>2493</v>
      </c>
      <c r="K210" s="2" t="s">
        <v>75</v>
      </c>
      <c r="L210" s="2" t="s">
        <v>76</v>
      </c>
      <c r="M210" s="2" t="s">
        <v>2494</v>
      </c>
      <c r="N210" s="2">
        <v>6.0</v>
      </c>
      <c r="O210" s="2">
        <v>7.0</v>
      </c>
      <c r="P210" s="2" t="s">
        <v>246</v>
      </c>
      <c r="Q210" s="2" t="s">
        <v>79</v>
      </c>
      <c r="R210" s="2">
        <v>40754.0</v>
      </c>
      <c r="S210" s="2" t="s">
        <v>80</v>
      </c>
      <c r="T210" s="2" t="s">
        <v>81</v>
      </c>
      <c r="U210" s="2"/>
      <c r="V210" s="2"/>
      <c r="W210" s="2"/>
      <c r="X210" s="2"/>
      <c r="Y210" s="2" t="s">
        <v>114</v>
      </c>
      <c r="Z210" s="2"/>
      <c r="AA210" s="2"/>
      <c r="AB210" s="2"/>
      <c r="AC210" s="2" t="s">
        <v>2250</v>
      </c>
      <c r="AD210" s="4" t="s">
        <v>2495</v>
      </c>
      <c r="AE210" s="2">
        <v>1981.0</v>
      </c>
      <c r="AF210" s="2" t="s">
        <v>135</v>
      </c>
      <c r="AG210" s="2" t="s">
        <v>85</v>
      </c>
      <c r="AH210" s="2"/>
      <c r="AI210" s="2" t="s">
        <v>1896</v>
      </c>
      <c r="AJ210" s="4" t="s">
        <v>2496</v>
      </c>
      <c r="AK210" s="2">
        <v>1988.0</v>
      </c>
      <c r="AL210" s="2" t="s">
        <v>135</v>
      </c>
      <c r="AM210" s="2" t="s">
        <v>88</v>
      </c>
      <c r="AN210" s="2" t="s">
        <v>89</v>
      </c>
      <c r="AO210" s="2"/>
      <c r="AP210" s="2"/>
      <c r="AQ210" s="2"/>
      <c r="AR210" s="2"/>
      <c r="AS210" s="2"/>
      <c r="AT210" s="2"/>
      <c r="AU210" s="4" t="s">
        <v>2497</v>
      </c>
      <c r="AV210" s="4" t="s">
        <v>2498</v>
      </c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 t="s">
        <v>138</v>
      </c>
      <c r="BL210" s="2"/>
      <c r="BM210" s="2"/>
      <c r="BN210" s="2" t="s">
        <v>92</v>
      </c>
      <c r="BO210" s="2"/>
      <c r="BP210" s="2" t="s">
        <v>2499</v>
      </c>
    </row>
    <row r="211" ht="14.25" customHeight="1">
      <c r="A211" s="2" t="s">
        <v>2500</v>
      </c>
      <c r="B211" s="2" t="s">
        <v>69</v>
      </c>
      <c r="C211" s="2"/>
      <c r="D211" s="2"/>
      <c r="E211" s="2" t="s">
        <v>70</v>
      </c>
      <c r="F211" s="4" t="s">
        <v>2501</v>
      </c>
      <c r="G211" s="4" t="s">
        <v>2502</v>
      </c>
      <c r="H211" s="2" t="s">
        <v>73</v>
      </c>
      <c r="I211" s="5">
        <v>40395.0</v>
      </c>
      <c r="J211" s="2" t="s">
        <v>2503</v>
      </c>
      <c r="K211" s="2" t="s">
        <v>75</v>
      </c>
      <c r="L211" s="2" t="s">
        <v>76</v>
      </c>
      <c r="M211" s="2" t="s">
        <v>2504</v>
      </c>
      <c r="N211" s="2">
        <v>2.0</v>
      </c>
      <c r="O211" s="2">
        <v>4.0</v>
      </c>
      <c r="P211" s="2" t="s">
        <v>78</v>
      </c>
      <c r="Q211" s="2" t="s">
        <v>79</v>
      </c>
      <c r="R211" s="2">
        <v>40754.0</v>
      </c>
      <c r="S211" s="2" t="s">
        <v>80</v>
      </c>
      <c r="T211" s="2" t="s">
        <v>81</v>
      </c>
      <c r="U211" s="2"/>
      <c r="V211" s="2">
        <v>3.0</v>
      </c>
      <c r="W211" s="2" t="s">
        <v>76</v>
      </c>
      <c r="X211" s="2"/>
      <c r="Y211" s="2" t="s">
        <v>76</v>
      </c>
      <c r="Z211" s="2"/>
      <c r="AA211" s="2"/>
      <c r="AB211" s="2" t="s">
        <v>76</v>
      </c>
      <c r="AC211" s="2" t="s">
        <v>2505</v>
      </c>
      <c r="AD211" s="4" t="s">
        <v>2506</v>
      </c>
      <c r="AE211" s="2">
        <v>1977.0</v>
      </c>
      <c r="AF211" s="2" t="s">
        <v>188</v>
      </c>
      <c r="AG211" s="2" t="s">
        <v>85</v>
      </c>
      <c r="AH211" s="2" t="s">
        <v>132</v>
      </c>
      <c r="AI211" s="2" t="s">
        <v>2507</v>
      </c>
      <c r="AJ211" s="4" t="s">
        <v>2508</v>
      </c>
      <c r="AK211" s="2">
        <v>1978.0</v>
      </c>
      <c r="AL211" s="2" t="s">
        <v>188</v>
      </c>
      <c r="AM211" s="2" t="s">
        <v>88</v>
      </c>
      <c r="AN211" s="2" t="s">
        <v>89</v>
      </c>
      <c r="AO211" s="2"/>
      <c r="AP211" s="2"/>
      <c r="AQ211" s="2"/>
      <c r="AR211" s="2"/>
      <c r="AS211" s="2"/>
      <c r="AT211" s="2"/>
      <c r="AU211" s="2"/>
      <c r="AV211" s="4" t="s">
        <v>2509</v>
      </c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 t="s">
        <v>2087</v>
      </c>
      <c r="BL211" s="2"/>
      <c r="BM211" s="2"/>
      <c r="BN211" s="2" t="s">
        <v>92</v>
      </c>
      <c r="BO211" s="2"/>
      <c r="BP211" s="2" t="s">
        <v>2510</v>
      </c>
    </row>
    <row r="212" ht="14.25" customHeight="1">
      <c r="A212" s="2" t="s">
        <v>2511</v>
      </c>
      <c r="B212" s="2" t="s">
        <v>181</v>
      </c>
      <c r="C212" s="2"/>
      <c r="D212" s="2"/>
      <c r="E212" s="2" t="s">
        <v>70</v>
      </c>
      <c r="F212" s="4" t="s">
        <v>2512</v>
      </c>
      <c r="G212" s="4" t="s">
        <v>2513</v>
      </c>
      <c r="H212" s="2" t="s">
        <v>73</v>
      </c>
      <c r="I212" s="3">
        <v>40327.0</v>
      </c>
      <c r="J212" s="2" t="s">
        <v>2514</v>
      </c>
      <c r="K212" s="2" t="s">
        <v>75</v>
      </c>
      <c r="L212" s="2" t="s">
        <v>76</v>
      </c>
      <c r="M212" s="2" t="s">
        <v>1834</v>
      </c>
      <c r="N212" s="2">
        <v>2.0</v>
      </c>
      <c r="O212" s="2">
        <v>6.0</v>
      </c>
      <c r="P212" s="2" t="s">
        <v>1683</v>
      </c>
      <c r="Q212" s="2" t="s">
        <v>79</v>
      </c>
      <c r="R212" s="2">
        <v>40754.0</v>
      </c>
      <c r="S212" s="2" t="s">
        <v>80</v>
      </c>
      <c r="T212" s="2" t="s">
        <v>81</v>
      </c>
      <c r="U212" s="2"/>
      <c r="V212" s="2">
        <v>1.0</v>
      </c>
      <c r="W212" s="2" t="s">
        <v>76</v>
      </c>
      <c r="X212" s="2"/>
      <c r="Y212" s="2" t="s">
        <v>114</v>
      </c>
      <c r="Z212" s="2"/>
      <c r="AA212" s="2" t="s">
        <v>2515</v>
      </c>
      <c r="AB212" s="2" t="s">
        <v>76</v>
      </c>
      <c r="AC212" s="2" t="s">
        <v>2516</v>
      </c>
      <c r="AD212" s="4" t="s">
        <v>2517</v>
      </c>
      <c r="AE212" s="2">
        <v>1984.0</v>
      </c>
      <c r="AF212" s="2" t="s">
        <v>188</v>
      </c>
      <c r="AG212" s="2" t="s">
        <v>85</v>
      </c>
      <c r="AH212" s="2" t="s">
        <v>132</v>
      </c>
      <c r="AI212" s="2" t="s">
        <v>1030</v>
      </c>
      <c r="AJ212" s="4" t="s">
        <v>2518</v>
      </c>
      <c r="AK212" s="2">
        <v>1989.0</v>
      </c>
      <c r="AL212" s="2" t="s">
        <v>188</v>
      </c>
      <c r="AM212" s="2" t="s">
        <v>88</v>
      </c>
      <c r="AN212" s="2" t="s">
        <v>89</v>
      </c>
      <c r="AO212" s="2"/>
      <c r="AP212" s="2"/>
      <c r="AQ212" s="2"/>
      <c r="AR212" s="2"/>
      <c r="AS212" s="2"/>
      <c r="AT212" s="2"/>
      <c r="AU212" s="2"/>
      <c r="AV212" s="4" t="s">
        <v>2519</v>
      </c>
      <c r="AW212" s="2"/>
      <c r="AX212" s="2">
        <v>150.0</v>
      </c>
      <c r="AY212" s="2">
        <v>55.0</v>
      </c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 t="s">
        <v>92</v>
      </c>
      <c r="BO212" s="2"/>
      <c r="BP212" s="2" t="s">
        <v>2520</v>
      </c>
    </row>
    <row r="213" ht="14.25" customHeight="1">
      <c r="A213" s="2" t="s">
        <v>2521</v>
      </c>
      <c r="B213" s="2" t="s">
        <v>69</v>
      </c>
      <c r="C213" s="2"/>
      <c r="D213" s="4" t="s">
        <v>2522</v>
      </c>
      <c r="E213" s="2" t="s">
        <v>70</v>
      </c>
      <c r="F213" s="4" t="s">
        <v>2523</v>
      </c>
      <c r="G213" s="4" t="s">
        <v>2524</v>
      </c>
      <c r="H213" s="2" t="s">
        <v>73</v>
      </c>
      <c r="I213" s="3">
        <v>40354.0</v>
      </c>
      <c r="J213" s="2"/>
      <c r="K213" s="2" t="s">
        <v>75</v>
      </c>
      <c r="L213" s="2" t="s">
        <v>76</v>
      </c>
      <c r="M213" s="2" t="s">
        <v>1834</v>
      </c>
      <c r="N213" s="2">
        <v>2.0</v>
      </c>
      <c r="O213" s="2">
        <v>5.0</v>
      </c>
      <c r="P213" s="2" t="s">
        <v>1683</v>
      </c>
      <c r="Q213" s="2" t="s">
        <v>79</v>
      </c>
      <c r="R213" s="2">
        <v>40754.0</v>
      </c>
      <c r="S213" s="2" t="s">
        <v>80</v>
      </c>
      <c r="T213" s="2" t="s">
        <v>81</v>
      </c>
      <c r="U213" s="2"/>
      <c r="V213" s="2">
        <v>2.0</v>
      </c>
      <c r="W213" s="2" t="s">
        <v>76</v>
      </c>
      <c r="X213" s="2"/>
      <c r="Y213" s="2" t="s">
        <v>76</v>
      </c>
      <c r="Z213" s="2"/>
      <c r="AA213" s="2"/>
      <c r="AB213" s="2" t="s">
        <v>76</v>
      </c>
      <c r="AC213" s="2" t="s">
        <v>2525</v>
      </c>
      <c r="AD213" s="4" t="s">
        <v>2526</v>
      </c>
      <c r="AE213" s="2">
        <v>1973.0</v>
      </c>
      <c r="AF213" s="2" t="s">
        <v>135</v>
      </c>
      <c r="AG213" s="2" t="s">
        <v>351</v>
      </c>
      <c r="AH213" s="2" t="s">
        <v>132</v>
      </c>
      <c r="AI213" s="2" t="s">
        <v>2527</v>
      </c>
      <c r="AJ213" s="4" t="s">
        <v>2528</v>
      </c>
      <c r="AK213" s="2">
        <v>1985.0</v>
      </c>
      <c r="AL213" s="2" t="s">
        <v>188</v>
      </c>
      <c r="AM213" s="2" t="s">
        <v>88</v>
      </c>
      <c r="AN213" s="2" t="s">
        <v>89</v>
      </c>
      <c r="AO213" s="2"/>
      <c r="AP213" s="2"/>
      <c r="AQ213" s="2"/>
      <c r="AR213" s="2"/>
      <c r="AS213" s="2"/>
      <c r="AT213" s="2"/>
      <c r="AU213" s="2"/>
      <c r="AV213" s="4" t="s">
        <v>2529</v>
      </c>
      <c r="AW213" s="2"/>
      <c r="AX213" s="2">
        <v>144.0</v>
      </c>
      <c r="AY213" s="2">
        <v>45.0</v>
      </c>
      <c r="AZ213" s="2">
        <v>49.0</v>
      </c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 t="s">
        <v>92</v>
      </c>
      <c r="BO213" s="2"/>
      <c r="BP213" s="2" t="s">
        <v>2530</v>
      </c>
    </row>
    <row r="214" ht="14.25" customHeight="1">
      <c r="A214" s="2" t="s">
        <v>2531</v>
      </c>
      <c r="B214" s="2" t="s">
        <v>69</v>
      </c>
      <c r="C214" s="2"/>
      <c r="D214" s="4" t="s">
        <v>2532</v>
      </c>
      <c r="E214" s="2" t="s">
        <v>70</v>
      </c>
      <c r="F214" s="4" t="s">
        <v>2533</v>
      </c>
      <c r="G214" s="4" t="s">
        <v>2534</v>
      </c>
      <c r="H214" s="2" t="s">
        <v>111</v>
      </c>
      <c r="I214" s="3">
        <v>40497.0</v>
      </c>
      <c r="J214" s="2" t="s">
        <v>2535</v>
      </c>
      <c r="K214" s="2" t="s">
        <v>75</v>
      </c>
      <c r="L214" s="2" t="s">
        <v>76</v>
      </c>
      <c r="M214" s="2" t="s">
        <v>1054</v>
      </c>
      <c r="N214" s="2">
        <v>1.0</v>
      </c>
      <c r="O214" s="2">
        <v>4.0</v>
      </c>
      <c r="P214" s="2" t="s">
        <v>79</v>
      </c>
      <c r="Q214" s="2" t="s">
        <v>79</v>
      </c>
      <c r="R214" s="2">
        <v>40754.0</v>
      </c>
      <c r="S214" s="2" t="s">
        <v>80</v>
      </c>
      <c r="T214" s="2" t="s">
        <v>81</v>
      </c>
      <c r="U214" s="2"/>
      <c r="V214" s="2">
        <v>4.0</v>
      </c>
      <c r="W214" s="2" t="s">
        <v>76</v>
      </c>
      <c r="X214" s="2"/>
      <c r="Y214" s="2" t="s">
        <v>76</v>
      </c>
      <c r="Z214" s="2"/>
      <c r="AA214" s="2"/>
      <c r="AB214" s="2" t="s">
        <v>76</v>
      </c>
      <c r="AC214" s="2" t="s">
        <v>2536</v>
      </c>
      <c r="AD214" s="4" t="s">
        <v>2537</v>
      </c>
      <c r="AE214" s="2">
        <v>1966.0</v>
      </c>
      <c r="AF214" s="2" t="s">
        <v>84</v>
      </c>
      <c r="AG214" s="2" t="s">
        <v>85</v>
      </c>
      <c r="AH214" s="2" t="s">
        <v>132</v>
      </c>
      <c r="AI214" s="2" t="s">
        <v>2538</v>
      </c>
      <c r="AJ214" s="4" t="s">
        <v>2539</v>
      </c>
      <c r="AK214" s="2">
        <v>1972.0</v>
      </c>
      <c r="AL214" s="2" t="s">
        <v>188</v>
      </c>
      <c r="AM214" s="2" t="s">
        <v>88</v>
      </c>
      <c r="AN214" s="2" t="s">
        <v>89</v>
      </c>
      <c r="AO214" s="2"/>
      <c r="AP214" s="2"/>
      <c r="AQ214" s="2"/>
      <c r="AR214" s="2"/>
      <c r="AS214" s="2"/>
      <c r="AT214" s="2"/>
      <c r="AU214" s="2"/>
      <c r="AV214" s="4" t="s">
        <v>2540</v>
      </c>
      <c r="AW214" s="2"/>
      <c r="AX214" s="2">
        <v>160.0</v>
      </c>
      <c r="AY214" s="2">
        <v>48.0</v>
      </c>
      <c r="AZ214" s="2">
        <v>56.0</v>
      </c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 t="s">
        <v>105</v>
      </c>
      <c r="BL214" s="2"/>
      <c r="BM214" s="2"/>
      <c r="BN214" s="2" t="s">
        <v>92</v>
      </c>
      <c r="BO214" s="2"/>
      <c r="BP214" s="2" t="s">
        <v>2541</v>
      </c>
    </row>
    <row r="215" ht="14.25" customHeight="1">
      <c r="A215" s="2" t="s">
        <v>2542</v>
      </c>
      <c r="B215" s="2" t="s">
        <v>181</v>
      </c>
      <c r="C215" s="2"/>
      <c r="D215" s="2"/>
      <c r="E215" s="2" t="s">
        <v>70</v>
      </c>
      <c r="F215" s="4" t="s">
        <v>2543</v>
      </c>
      <c r="G215" s="4" t="s">
        <v>2544</v>
      </c>
      <c r="H215" s="2" t="s">
        <v>713</v>
      </c>
      <c r="I215" s="3">
        <v>40503.0</v>
      </c>
      <c r="J215" s="2" t="s">
        <v>2545</v>
      </c>
      <c r="K215" s="2" t="s">
        <v>75</v>
      </c>
      <c r="L215" s="2" t="s">
        <v>76</v>
      </c>
      <c r="M215" s="2" t="s">
        <v>2198</v>
      </c>
      <c r="N215" s="2">
        <v>2.0</v>
      </c>
      <c r="O215" s="2">
        <v>1.0</v>
      </c>
      <c r="P215" s="2" t="s">
        <v>1298</v>
      </c>
      <c r="Q215" s="2" t="s">
        <v>79</v>
      </c>
      <c r="R215" s="2">
        <v>40754.0</v>
      </c>
      <c r="S215" s="2" t="s">
        <v>80</v>
      </c>
      <c r="T215" s="2" t="s">
        <v>81</v>
      </c>
      <c r="U215" s="2"/>
      <c r="V215" s="2">
        <v>3.0</v>
      </c>
      <c r="W215" s="2" t="s">
        <v>76</v>
      </c>
      <c r="X215" s="2"/>
      <c r="Y215" s="2" t="s">
        <v>76</v>
      </c>
      <c r="Z215" s="2"/>
      <c r="AA215" s="2"/>
      <c r="AB215" s="2" t="s">
        <v>76</v>
      </c>
      <c r="AC215" s="2" t="s">
        <v>2546</v>
      </c>
      <c r="AD215" s="2"/>
      <c r="AE215" s="2"/>
      <c r="AF215" s="2"/>
      <c r="AG215" s="2"/>
      <c r="AH215" s="2"/>
      <c r="AI215" s="2" t="s">
        <v>2547</v>
      </c>
      <c r="AJ215" s="4" t="s">
        <v>2548</v>
      </c>
      <c r="AK215" s="2">
        <v>1975.0</v>
      </c>
      <c r="AL215" s="2" t="s">
        <v>188</v>
      </c>
      <c r="AM215" s="2" t="s">
        <v>88</v>
      </c>
      <c r="AN215" s="2" t="s">
        <v>89</v>
      </c>
      <c r="AO215" s="2"/>
      <c r="AP215" s="2"/>
      <c r="AQ215" s="2"/>
      <c r="AR215" s="2"/>
      <c r="AS215" s="2"/>
      <c r="AT215" s="2"/>
      <c r="AU215" s="4" t="s">
        <v>2549</v>
      </c>
      <c r="AV215" s="4" t="s">
        <v>2550</v>
      </c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 t="s">
        <v>91</v>
      </c>
      <c r="BL215" s="2"/>
      <c r="BM215" s="2"/>
      <c r="BN215" s="2" t="s">
        <v>92</v>
      </c>
      <c r="BO215" s="2"/>
      <c r="BP215" s="2" t="s">
        <v>2551</v>
      </c>
    </row>
    <row r="216" ht="14.25" customHeight="1">
      <c r="A216" s="2" t="s">
        <v>2552</v>
      </c>
      <c r="B216" s="2" t="s">
        <v>181</v>
      </c>
      <c r="C216" s="2"/>
      <c r="D216" s="2"/>
      <c r="E216" s="2" t="s">
        <v>70</v>
      </c>
      <c r="F216" s="4" t="s">
        <v>2553</v>
      </c>
      <c r="G216" s="4" t="s">
        <v>2554</v>
      </c>
      <c r="H216" s="2" t="s">
        <v>111</v>
      </c>
      <c r="I216" s="3">
        <v>40416.0</v>
      </c>
      <c r="J216" s="2" t="s">
        <v>2555</v>
      </c>
      <c r="K216" s="2" t="s">
        <v>75</v>
      </c>
      <c r="L216" s="2" t="s">
        <v>76</v>
      </c>
      <c r="M216" s="2" t="s">
        <v>2556</v>
      </c>
      <c r="N216" s="2">
        <v>3.0</v>
      </c>
      <c r="O216" s="2">
        <v>8.0</v>
      </c>
      <c r="P216" s="2" t="s">
        <v>145</v>
      </c>
      <c r="Q216" s="2" t="s">
        <v>79</v>
      </c>
      <c r="R216" s="2">
        <v>40754.0</v>
      </c>
      <c r="S216" s="2" t="s">
        <v>80</v>
      </c>
      <c r="T216" s="2" t="s">
        <v>81</v>
      </c>
      <c r="U216" s="2"/>
      <c r="V216" s="2">
        <v>3.0</v>
      </c>
      <c r="W216" s="2" t="s">
        <v>76</v>
      </c>
      <c r="X216" s="2"/>
      <c r="Y216" s="2" t="s">
        <v>76</v>
      </c>
      <c r="Z216" s="2"/>
      <c r="AA216" s="2"/>
      <c r="AB216" s="2" t="s">
        <v>76</v>
      </c>
      <c r="AC216" s="2" t="s">
        <v>835</v>
      </c>
      <c r="AD216" s="4" t="s">
        <v>2557</v>
      </c>
      <c r="AE216" s="2">
        <v>1972.0</v>
      </c>
      <c r="AF216" s="2" t="s">
        <v>135</v>
      </c>
      <c r="AG216" s="2" t="s">
        <v>85</v>
      </c>
      <c r="AH216" s="2" t="s">
        <v>516</v>
      </c>
      <c r="AI216" s="2" t="s">
        <v>2558</v>
      </c>
      <c r="AJ216" s="4" t="s">
        <v>2559</v>
      </c>
      <c r="AK216" s="2">
        <v>1976.0</v>
      </c>
      <c r="AL216" s="2" t="s">
        <v>135</v>
      </c>
      <c r="AM216" s="2" t="s">
        <v>88</v>
      </c>
      <c r="AN216" s="2" t="s">
        <v>89</v>
      </c>
      <c r="AO216" s="2"/>
      <c r="AP216" s="2"/>
      <c r="AQ216" s="2"/>
      <c r="AR216" s="2"/>
      <c r="AS216" s="2"/>
      <c r="AT216" s="2"/>
      <c r="AU216" s="6"/>
      <c r="AV216" s="2" t="s">
        <v>2560</v>
      </c>
      <c r="AW216" s="2"/>
      <c r="AX216" s="2">
        <v>165.0</v>
      </c>
      <c r="AY216" s="2"/>
      <c r="AZ216" s="2">
        <v>55.0</v>
      </c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 t="s">
        <v>2561</v>
      </c>
      <c r="BL216" s="2"/>
      <c r="BM216" s="2"/>
      <c r="BN216" s="2" t="s">
        <v>92</v>
      </c>
      <c r="BO216" s="2"/>
      <c r="BP216" s="2" t="s">
        <v>2562</v>
      </c>
    </row>
    <row r="217" ht="14.25" customHeight="1">
      <c r="A217" s="2" t="s">
        <v>2563</v>
      </c>
      <c r="B217" s="2" t="s">
        <v>181</v>
      </c>
      <c r="C217" s="2"/>
      <c r="D217" s="2"/>
      <c r="E217" s="2" t="s">
        <v>70</v>
      </c>
      <c r="F217" s="4" t="s">
        <v>2564</v>
      </c>
      <c r="G217" s="4" t="s">
        <v>2565</v>
      </c>
      <c r="H217" s="2" t="s">
        <v>73</v>
      </c>
      <c r="I217" s="3">
        <v>40314.0</v>
      </c>
      <c r="J217" s="2" t="s">
        <v>2566</v>
      </c>
      <c r="K217" s="2" t="s">
        <v>75</v>
      </c>
      <c r="L217" s="2" t="s">
        <v>76</v>
      </c>
      <c r="M217" s="2" t="s">
        <v>1054</v>
      </c>
      <c r="N217" s="2">
        <v>3.0</v>
      </c>
      <c r="O217" s="2">
        <v>4.0</v>
      </c>
      <c r="P217" s="2" t="s">
        <v>198</v>
      </c>
      <c r="Q217" s="2" t="s">
        <v>79</v>
      </c>
      <c r="R217" s="2">
        <v>40754.0</v>
      </c>
      <c r="S217" s="2" t="s">
        <v>80</v>
      </c>
      <c r="T217" s="2" t="s">
        <v>81</v>
      </c>
      <c r="U217" s="2"/>
      <c r="V217" s="2">
        <v>1.0</v>
      </c>
      <c r="W217" s="2" t="s">
        <v>76</v>
      </c>
      <c r="X217" s="2"/>
      <c r="Y217" s="2" t="s">
        <v>76</v>
      </c>
      <c r="Z217" s="2"/>
      <c r="AA217" s="2"/>
      <c r="AB217" s="2" t="s">
        <v>76</v>
      </c>
      <c r="AC217" s="2" t="s">
        <v>2567</v>
      </c>
      <c r="AD217" s="4" t="s">
        <v>2568</v>
      </c>
      <c r="AE217" s="2">
        <v>1989.0</v>
      </c>
      <c r="AF217" s="2" t="s">
        <v>188</v>
      </c>
      <c r="AG217" s="2" t="s">
        <v>85</v>
      </c>
      <c r="AH217" s="2"/>
      <c r="AI217" s="2" t="s">
        <v>2569</v>
      </c>
      <c r="AJ217" s="4" t="s">
        <v>2570</v>
      </c>
      <c r="AK217" s="2">
        <v>1988.0</v>
      </c>
      <c r="AL217" s="2" t="s">
        <v>188</v>
      </c>
      <c r="AM217" s="2" t="s">
        <v>88</v>
      </c>
      <c r="AN217" s="2" t="s">
        <v>89</v>
      </c>
      <c r="AO217" s="2"/>
      <c r="AP217" s="2"/>
      <c r="AQ217" s="2"/>
      <c r="AR217" s="2"/>
      <c r="AS217" s="2"/>
      <c r="AT217" s="2"/>
      <c r="AU217" s="4" t="s">
        <v>2571</v>
      </c>
      <c r="AV217" s="4" t="s">
        <v>2572</v>
      </c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 t="s">
        <v>138</v>
      </c>
      <c r="BL217" s="2"/>
      <c r="BM217" s="2"/>
      <c r="BN217" s="2" t="s">
        <v>92</v>
      </c>
      <c r="BO217" s="2"/>
      <c r="BP217" s="2" t="s">
        <v>2573</v>
      </c>
    </row>
    <row r="218" ht="14.25" customHeight="1">
      <c r="A218" s="2" t="s">
        <v>2574</v>
      </c>
      <c r="B218" s="2" t="s">
        <v>181</v>
      </c>
      <c r="C218" s="2"/>
      <c r="D218" s="2"/>
      <c r="E218" s="2" t="s">
        <v>70</v>
      </c>
      <c r="F218" s="4" t="s">
        <v>2575</v>
      </c>
      <c r="G218" s="4" t="s">
        <v>2576</v>
      </c>
      <c r="H218" s="2" t="s">
        <v>111</v>
      </c>
      <c r="I218" s="3">
        <v>40173.0</v>
      </c>
      <c r="J218" s="2" t="s">
        <v>2577</v>
      </c>
      <c r="K218" s="2" t="s">
        <v>75</v>
      </c>
      <c r="L218" s="2" t="s">
        <v>76</v>
      </c>
      <c r="M218" s="2" t="s">
        <v>99</v>
      </c>
      <c r="N218" s="2">
        <v>1.0</v>
      </c>
      <c r="O218" s="2">
        <v>15.0</v>
      </c>
      <c r="P218" s="2" t="s">
        <v>78</v>
      </c>
      <c r="Q218" s="2" t="s">
        <v>79</v>
      </c>
      <c r="R218" s="2">
        <v>40754.0</v>
      </c>
      <c r="S218" s="2" t="s">
        <v>80</v>
      </c>
      <c r="T218" s="2" t="s">
        <v>81</v>
      </c>
      <c r="U218" s="2"/>
      <c r="V218" s="2">
        <v>2.0</v>
      </c>
      <c r="W218" s="2" t="s">
        <v>76</v>
      </c>
      <c r="X218" s="2"/>
      <c r="Y218" s="2" t="s">
        <v>76</v>
      </c>
      <c r="Z218" s="2"/>
      <c r="AA218" s="2"/>
      <c r="AB218" s="2" t="s">
        <v>76</v>
      </c>
      <c r="AC218" s="2" t="s">
        <v>2578</v>
      </c>
      <c r="AD218" s="4" t="s">
        <v>2579</v>
      </c>
      <c r="AE218" s="2">
        <v>1982.0</v>
      </c>
      <c r="AF218" s="2" t="s">
        <v>188</v>
      </c>
      <c r="AG218" s="2" t="s">
        <v>351</v>
      </c>
      <c r="AH218" s="2" t="s">
        <v>132</v>
      </c>
      <c r="AI218" s="2" t="s">
        <v>2580</v>
      </c>
      <c r="AJ218" s="4" t="s">
        <v>2581</v>
      </c>
      <c r="AK218" s="2">
        <v>1984.0</v>
      </c>
      <c r="AL218" s="2" t="s">
        <v>84</v>
      </c>
      <c r="AM218" s="2" t="s">
        <v>88</v>
      </c>
      <c r="AN218" s="2" t="s">
        <v>89</v>
      </c>
      <c r="AO218" s="2"/>
      <c r="AP218" s="2"/>
      <c r="AQ218" s="2"/>
      <c r="AR218" s="2"/>
      <c r="AS218" s="2"/>
      <c r="AT218" s="2"/>
      <c r="AU218" s="2"/>
      <c r="AV218" s="4" t="s">
        <v>2582</v>
      </c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 t="s">
        <v>2583</v>
      </c>
      <c r="BL218" s="2"/>
      <c r="BM218" s="2"/>
      <c r="BN218" s="2" t="s">
        <v>92</v>
      </c>
      <c r="BO218" s="2"/>
      <c r="BP218" s="2" t="s">
        <v>2584</v>
      </c>
    </row>
    <row r="219" ht="14.25" customHeight="1">
      <c r="A219" s="2" t="s">
        <v>2585</v>
      </c>
      <c r="B219" s="2" t="s">
        <v>181</v>
      </c>
      <c r="C219" s="2"/>
      <c r="D219" s="2"/>
      <c r="E219" s="2" t="s">
        <v>70</v>
      </c>
      <c r="F219" s="4" t="s">
        <v>2586</v>
      </c>
      <c r="G219" s="4" t="s">
        <v>2587</v>
      </c>
      <c r="H219" s="2" t="s">
        <v>73</v>
      </c>
      <c r="I219" s="3">
        <v>40102.0</v>
      </c>
      <c r="J219" s="2" t="s">
        <v>2588</v>
      </c>
      <c r="K219" s="2" t="s">
        <v>75</v>
      </c>
      <c r="L219" s="2" t="s">
        <v>76</v>
      </c>
      <c r="M219" s="2" t="s">
        <v>1286</v>
      </c>
      <c r="N219" s="2">
        <v>2.0</v>
      </c>
      <c r="O219" s="2">
        <v>16.0</v>
      </c>
      <c r="P219" s="2" t="s">
        <v>198</v>
      </c>
      <c r="Q219" s="2" t="s">
        <v>79</v>
      </c>
      <c r="R219" s="2">
        <v>40754.0</v>
      </c>
      <c r="S219" s="2" t="s">
        <v>80</v>
      </c>
      <c r="T219" s="2" t="s">
        <v>81</v>
      </c>
      <c r="U219" s="2"/>
      <c r="V219" s="2">
        <v>1.0</v>
      </c>
      <c r="W219" s="2" t="s">
        <v>76</v>
      </c>
      <c r="X219" s="2"/>
      <c r="Y219" s="2" t="s">
        <v>76</v>
      </c>
      <c r="Z219" s="2"/>
      <c r="AA219" s="2"/>
      <c r="AB219" s="2" t="s">
        <v>76</v>
      </c>
      <c r="AC219" s="2" t="s">
        <v>2589</v>
      </c>
      <c r="AD219" s="4" t="s">
        <v>2590</v>
      </c>
      <c r="AE219" s="2">
        <v>1986.0</v>
      </c>
      <c r="AF219" s="2" t="s">
        <v>188</v>
      </c>
      <c r="AG219" s="2" t="s">
        <v>85</v>
      </c>
      <c r="AH219" s="2" t="s">
        <v>338</v>
      </c>
      <c r="AI219" s="2" t="s">
        <v>2591</v>
      </c>
      <c r="AJ219" s="4" t="s">
        <v>2592</v>
      </c>
      <c r="AK219" s="2">
        <v>1989.0</v>
      </c>
      <c r="AL219" s="2" t="s">
        <v>188</v>
      </c>
      <c r="AM219" s="2" t="s">
        <v>88</v>
      </c>
      <c r="AN219" s="2" t="s">
        <v>89</v>
      </c>
      <c r="AO219" s="2"/>
      <c r="AP219" s="2"/>
      <c r="AQ219" s="2"/>
      <c r="AR219" s="2"/>
      <c r="AS219" s="2"/>
      <c r="AT219" s="2"/>
      <c r="AU219" s="4" t="s">
        <v>2593</v>
      </c>
      <c r="AV219" s="4" t="s">
        <v>2594</v>
      </c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 t="s">
        <v>138</v>
      </c>
      <c r="BL219" s="2"/>
      <c r="BM219" s="2"/>
      <c r="BN219" s="2" t="s">
        <v>92</v>
      </c>
      <c r="BO219" s="2"/>
      <c r="BP219" s="2" t="s">
        <v>2595</v>
      </c>
    </row>
    <row r="220" ht="14.25" customHeight="1">
      <c r="A220" s="2" t="s">
        <v>2596</v>
      </c>
      <c r="B220" s="2" t="s">
        <v>69</v>
      </c>
      <c r="C220" s="2"/>
      <c r="D220" s="2"/>
      <c r="E220" s="2" t="s">
        <v>70</v>
      </c>
      <c r="F220" s="4" t="s">
        <v>2597</v>
      </c>
      <c r="G220" s="4" t="s">
        <v>2598</v>
      </c>
      <c r="H220" s="2" t="s">
        <v>73</v>
      </c>
      <c r="I220" s="5">
        <v>40092.0</v>
      </c>
      <c r="J220" s="2" t="s">
        <v>2599</v>
      </c>
      <c r="K220" s="2" t="s">
        <v>75</v>
      </c>
      <c r="L220" s="2" t="s">
        <v>76</v>
      </c>
      <c r="M220" s="2" t="s">
        <v>1426</v>
      </c>
      <c r="N220" s="2">
        <v>2.0</v>
      </c>
      <c r="O220" s="2">
        <v>13.0</v>
      </c>
      <c r="P220" s="2" t="s">
        <v>198</v>
      </c>
      <c r="Q220" s="2" t="s">
        <v>79</v>
      </c>
      <c r="R220" s="2">
        <v>40754.0</v>
      </c>
      <c r="S220" s="2" t="s">
        <v>80</v>
      </c>
      <c r="T220" s="2" t="s">
        <v>81</v>
      </c>
      <c r="U220" s="2"/>
      <c r="V220" s="2">
        <v>1.0</v>
      </c>
      <c r="W220" s="2" t="s">
        <v>76</v>
      </c>
      <c r="X220" s="2"/>
      <c r="Y220" s="2" t="s">
        <v>76</v>
      </c>
      <c r="Z220" s="2"/>
      <c r="AA220" s="2"/>
      <c r="AB220" s="2" t="s">
        <v>114</v>
      </c>
      <c r="AC220" s="2" t="s">
        <v>2600</v>
      </c>
      <c r="AD220" s="4" t="s">
        <v>2601</v>
      </c>
      <c r="AE220" s="2">
        <v>1979.0</v>
      </c>
      <c r="AF220" s="2" t="s">
        <v>135</v>
      </c>
      <c r="AG220" s="2" t="s">
        <v>85</v>
      </c>
      <c r="AH220" s="2"/>
      <c r="AI220" s="2" t="s">
        <v>2602</v>
      </c>
      <c r="AJ220" s="4" t="s">
        <v>2603</v>
      </c>
      <c r="AK220" s="2">
        <v>1975.0</v>
      </c>
      <c r="AL220" s="2" t="s">
        <v>135</v>
      </c>
      <c r="AM220" s="2" t="s">
        <v>88</v>
      </c>
      <c r="AN220" s="2" t="s">
        <v>89</v>
      </c>
      <c r="AO220" s="2"/>
      <c r="AP220" s="2"/>
      <c r="AQ220" s="2"/>
      <c r="AR220" s="2"/>
      <c r="AS220" s="2"/>
      <c r="AT220" s="2"/>
      <c r="AU220" s="2"/>
      <c r="AV220" s="4" t="s">
        <v>2604</v>
      </c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 t="s">
        <v>2356</v>
      </c>
      <c r="BL220" s="2"/>
      <c r="BM220" s="2"/>
      <c r="BN220" s="2" t="s">
        <v>92</v>
      </c>
      <c r="BO220" s="2"/>
      <c r="BP220" s="2" t="s">
        <v>2605</v>
      </c>
    </row>
    <row r="221" ht="14.25" customHeight="1">
      <c r="A221" s="2" t="s">
        <v>2606</v>
      </c>
      <c r="B221" s="2" t="s">
        <v>69</v>
      </c>
      <c r="C221" s="2"/>
      <c r="D221" s="4" t="s">
        <v>2607</v>
      </c>
      <c r="E221" s="2" t="s">
        <v>70</v>
      </c>
      <c r="F221" s="4" t="s">
        <v>2608</v>
      </c>
      <c r="G221" s="4" t="s">
        <v>2609</v>
      </c>
      <c r="H221" s="2" t="s">
        <v>73</v>
      </c>
      <c r="I221" s="5">
        <v>40339.0</v>
      </c>
      <c r="J221" s="2"/>
      <c r="K221" s="2" t="s">
        <v>75</v>
      </c>
      <c r="L221" s="2" t="s">
        <v>76</v>
      </c>
      <c r="M221" s="2" t="s">
        <v>2610</v>
      </c>
      <c r="N221" s="2">
        <v>3.0</v>
      </c>
      <c r="O221" s="2">
        <v>14.0</v>
      </c>
      <c r="P221" s="2" t="s">
        <v>1573</v>
      </c>
      <c r="Q221" s="2" t="s">
        <v>1574</v>
      </c>
      <c r="R221" s="2">
        <v>40553.0</v>
      </c>
      <c r="S221" s="2" t="s">
        <v>80</v>
      </c>
      <c r="T221" s="2" t="s">
        <v>81</v>
      </c>
      <c r="U221" s="2">
        <v>4.0500005E7</v>
      </c>
      <c r="V221" s="2">
        <v>5.0</v>
      </c>
      <c r="W221" s="2" t="s">
        <v>114</v>
      </c>
      <c r="X221" s="2">
        <v>4.0553003E7</v>
      </c>
      <c r="Y221" s="2" t="s">
        <v>114</v>
      </c>
      <c r="Z221" s="2" t="s">
        <v>2611</v>
      </c>
      <c r="AA221" s="2" t="s">
        <v>2606</v>
      </c>
      <c r="AB221" s="2" t="s">
        <v>114</v>
      </c>
      <c r="AC221" s="2" t="s">
        <v>2612</v>
      </c>
      <c r="AD221" s="4" t="s">
        <v>2613</v>
      </c>
      <c r="AE221" s="2">
        <v>1966.0</v>
      </c>
      <c r="AF221" s="2" t="s">
        <v>135</v>
      </c>
      <c r="AG221" s="2" t="s">
        <v>85</v>
      </c>
      <c r="AH221" s="2" t="s">
        <v>516</v>
      </c>
      <c r="AI221" s="2" t="s">
        <v>2614</v>
      </c>
      <c r="AJ221" s="4" t="s">
        <v>2615</v>
      </c>
      <c r="AK221" s="2">
        <v>1975.0</v>
      </c>
      <c r="AL221" s="2" t="s">
        <v>135</v>
      </c>
      <c r="AM221" s="2" t="s">
        <v>88</v>
      </c>
      <c r="AN221" s="2" t="s">
        <v>89</v>
      </c>
      <c r="AO221" s="2"/>
      <c r="AP221" s="2"/>
      <c r="AQ221" s="2"/>
      <c r="AR221" s="2"/>
      <c r="AS221" s="2"/>
      <c r="AT221" s="2"/>
      <c r="AU221" s="4" t="s">
        <v>2616</v>
      </c>
      <c r="AV221" s="4" t="s">
        <v>2617</v>
      </c>
      <c r="AW221" s="2"/>
      <c r="AX221" s="2">
        <v>153.0</v>
      </c>
      <c r="AY221" s="2">
        <v>53.0</v>
      </c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 t="s">
        <v>2618</v>
      </c>
      <c r="BL221" s="2"/>
      <c r="BM221" s="2"/>
      <c r="BN221" s="2" t="s">
        <v>92</v>
      </c>
      <c r="BO221" s="2"/>
      <c r="BP221" s="2" t="s">
        <v>2619</v>
      </c>
    </row>
    <row r="222" ht="14.25" customHeight="1">
      <c r="A222" s="2" t="s">
        <v>2620</v>
      </c>
      <c r="B222" s="2"/>
      <c r="C222" s="2"/>
      <c r="D222" s="4" t="s">
        <v>2621</v>
      </c>
      <c r="E222" s="2" t="s">
        <v>70</v>
      </c>
      <c r="F222" s="4" t="s">
        <v>2622</v>
      </c>
      <c r="G222" s="4" t="s">
        <v>2623</v>
      </c>
      <c r="H222" s="2" t="s">
        <v>111</v>
      </c>
      <c r="I222" s="3">
        <v>40265.0</v>
      </c>
      <c r="J222" s="2" t="s">
        <v>2624</v>
      </c>
      <c r="K222" s="2" t="s">
        <v>75</v>
      </c>
      <c r="L222" s="2" t="s">
        <v>76</v>
      </c>
      <c r="M222" s="2" t="s">
        <v>1123</v>
      </c>
      <c r="N222" s="2">
        <v>1.0</v>
      </c>
      <c r="O222" s="2">
        <v>12.0</v>
      </c>
      <c r="P222" s="2" t="s">
        <v>198</v>
      </c>
      <c r="Q222" s="2" t="s">
        <v>79</v>
      </c>
      <c r="R222" s="2">
        <v>40754.0</v>
      </c>
      <c r="S222" s="2" t="s">
        <v>80</v>
      </c>
      <c r="T222" s="2" t="s">
        <v>81</v>
      </c>
      <c r="U222" s="2"/>
      <c r="V222" s="2">
        <v>1.0</v>
      </c>
      <c r="W222" s="2" t="s">
        <v>76</v>
      </c>
      <c r="X222" s="2"/>
      <c r="Y222" s="2" t="s">
        <v>76</v>
      </c>
      <c r="Z222" s="2"/>
      <c r="AA222" s="2"/>
      <c r="AB222" s="2" t="s">
        <v>76</v>
      </c>
      <c r="AC222" s="2" t="s">
        <v>2625</v>
      </c>
      <c r="AD222" s="4" t="s">
        <v>2626</v>
      </c>
      <c r="AE222" s="2">
        <v>1989.0</v>
      </c>
      <c r="AF222" s="2" t="s">
        <v>188</v>
      </c>
      <c r="AG222" s="2" t="s">
        <v>85</v>
      </c>
      <c r="AH222" s="2" t="s">
        <v>118</v>
      </c>
      <c r="AI222" s="2" t="s">
        <v>2627</v>
      </c>
      <c r="AJ222" s="4" t="s">
        <v>2628</v>
      </c>
      <c r="AK222" s="2">
        <v>1990.0</v>
      </c>
      <c r="AL222" s="2" t="s">
        <v>188</v>
      </c>
      <c r="AM222" s="2" t="s">
        <v>88</v>
      </c>
      <c r="AN222" s="2" t="s">
        <v>89</v>
      </c>
      <c r="AO222" s="2"/>
      <c r="AP222" s="2"/>
      <c r="AQ222" s="2"/>
      <c r="AR222" s="2"/>
      <c r="AS222" s="2"/>
      <c r="AT222" s="2"/>
      <c r="AU222" s="4" t="s">
        <v>2629</v>
      </c>
      <c r="AV222" s="4" t="s">
        <v>2630</v>
      </c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 t="s">
        <v>2618</v>
      </c>
      <c r="BL222" s="2"/>
      <c r="BM222" s="2"/>
      <c r="BN222" s="2" t="s">
        <v>92</v>
      </c>
      <c r="BO222" s="2"/>
      <c r="BP222" s="2" t="s">
        <v>2631</v>
      </c>
    </row>
    <row r="223" ht="14.25" customHeight="1">
      <c r="A223" s="2" t="s">
        <v>2632</v>
      </c>
      <c r="B223" s="2" t="s">
        <v>69</v>
      </c>
      <c r="C223" s="2"/>
      <c r="D223" s="4" t="s">
        <v>2633</v>
      </c>
      <c r="E223" s="2" t="s">
        <v>70</v>
      </c>
      <c r="F223" s="4" t="s">
        <v>2634</v>
      </c>
      <c r="G223" s="4" t="s">
        <v>2635</v>
      </c>
      <c r="H223" s="2" t="s">
        <v>73</v>
      </c>
      <c r="I223" s="5">
        <v>40000.0</v>
      </c>
      <c r="J223" s="2" t="s">
        <v>2636</v>
      </c>
      <c r="K223" s="2" t="s">
        <v>75</v>
      </c>
      <c r="L223" s="2" t="s">
        <v>76</v>
      </c>
      <c r="M223" s="2" t="s">
        <v>1286</v>
      </c>
      <c r="N223" s="2">
        <v>3.0</v>
      </c>
      <c r="O223" s="2">
        <v>16.0</v>
      </c>
      <c r="P223" s="2" t="s">
        <v>198</v>
      </c>
      <c r="Q223" s="2" t="s">
        <v>79</v>
      </c>
      <c r="R223" s="2">
        <v>40754.0</v>
      </c>
      <c r="S223" s="2" t="s">
        <v>80</v>
      </c>
      <c r="T223" s="2" t="s">
        <v>81</v>
      </c>
      <c r="U223" s="2">
        <v>4050004.0</v>
      </c>
      <c r="V223" s="2">
        <v>2.0</v>
      </c>
      <c r="W223" s="2" t="s">
        <v>114</v>
      </c>
      <c r="X223" s="2">
        <v>4055005.0</v>
      </c>
      <c r="Y223" s="2" t="s">
        <v>114</v>
      </c>
      <c r="Z223" s="2" t="s">
        <v>2637</v>
      </c>
      <c r="AA223" s="2" t="s">
        <v>2638</v>
      </c>
      <c r="AB223" s="2" t="s">
        <v>76</v>
      </c>
      <c r="AC223" s="2" t="s">
        <v>2639</v>
      </c>
      <c r="AD223" s="4" t="s">
        <v>2640</v>
      </c>
      <c r="AE223" s="2">
        <v>1981.0</v>
      </c>
      <c r="AF223" s="2" t="s">
        <v>188</v>
      </c>
      <c r="AG223" s="2" t="s">
        <v>85</v>
      </c>
      <c r="AH223" s="2" t="s">
        <v>132</v>
      </c>
      <c r="AI223" s="2" t="s">
        <v>2641</v>
      </c>
      <c r="AJ223" s="4" t="s">
        <v>2642</v>
      </c>
      <c r="AK223" s="2">
        <v>1984.0</v>
      </c>
      <c r="AL223" s="2" t="s">
        <v>135</v>
      </c>
      <c r="AM223" s="2" t="s">
        <v>88</v>
      </c>
      <c r="AN223" s="2" t="s">
        <v>89</v>
      </c>
      <c r="AO223" s="2"/>
      <c r="AP223" s="2"/>
      <c r="AQ223" s="2"/>
      <c r="AR223" s="2"/>
      <c r="AS223" s="2"/>
      <c r="AT223" s="2"/>
      <c r="AU223" s="4" t="s">
        <v>2643</v>
      </c>
      <c r="AV223" s="4" t="s">
        <v>2644</v>
      </c>
      <c r="AW223" s="2"/>
      <c r="AX223" s="2">
        <v>150.0</v>
      </c>
      <c r="AY223" s="2">
        <v>57.0</v>
      </c>
      <c r="AZ223" s="2">
        <v>58.0</v>
      </c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 t="s">
        <v>1924</v>
      </c>
      <c r="BL223" s="2"/>
      <c r="BM223" s="2"/>
      <c r="BN223" s="2" t="s">
        <v>92</v>
      </c>
      <c r="BO223" s="2"/>
      <c r="BP223" s="2" t="s">
        <v>2645</v>
      </c>
    </row>
    <row r="224" ht="14.25" customHeight="1">
      <c r="A224" s="2" t="s">
        <v>2646</v>
      </c>
      <c r="B224" s="2" t="s">
        <v>181</v>
      </c>
      <c r="C224" s="2"/>
      <c r="D224" s="2"/>
      <c r="E224" s="2" t="s">
        <v>70</v>
      </c>
      <c r="F224" s="4" t="s">
        <v>2647</v>
      </c>
      <c r="G224" s="4" t="s">
        <v>2648</v>
      </c>
      <c r="H224" s="2" t="s">
        <v>73</v>
      </c>
      <c r="I224" s="3">
        <v>40346.0</v>
      </c>
      <c r="J224" s="2" t="s">
        <v>2649</v>
      </c>
      <c r="K224" s="2" t="s">
        <v>75</v>
      </c>
      <c r="L224" s="2" t="s">
        <v>76</v>
      </c>
      <c r="M224" s="2" t="s">
        <v>77</v>
      </c>
      <c r="N224" s="2">
        <v>2.0</v>
      </c>
      <c r="O224" s="2">
        <v>12.0</v>
      </c>
      <c r="P224" s="2" t="s">
        <v>78</v>
      </c>
      <c r="Q224" s="2" t="s">
        <v>79</v>
      </c>
      <c r="R224" s="2">
        <v>40754.0</v>
      </c>
      <c r="S224" s="2" t="s">
        <v>80</v>
      </c>
      <c r="T224" s="2" t="s">
        <v>81</v>
      </c>
      <c r="U224" s="2"/>
      <c r="V224" s="2">
        <v>1.0</v>
      </c>
      <c r="W224" s="2" t="s">
        <v>76</v>
      </c>
      <c r="X224" s="2"/>
      <c r="Y224" s="2" t="s">
        <v>76</v>
      </c>
      <c r="Z224" s="2"/>
      <c r="AA224" s="2"/>
      <c r="AB224" s="2" t="s">
        <v>76</v>
      </c>
      <c r="AC224" s="2" t="s">
        <v>2650</v>
      </c>
      <c r="AD224" s="2"/>
      <c r="AE224" s="2"/>
      <c r="AF224" s="2"/>
      <c r="AG224" s="2"/>
      <c r="AH224" s="2"/>
      <c r="AI224" s="2" t="s">
        <v>2651</v>
      </c>
      <c r="AJ224" s="4" t="s">
        <v>2652</v>
      </c>
      <c r="AK224" s="2">
        <v>1990.0</v>
      </c>
      <c r="AL224" s="2" t="s">
        <v>84</v>
      </c>
      <c r="AM224" s="2" t="s">
        <v>88</v>
      </c>
      <c r="AN224" s="2" t="s">
        <v>89</v>
      </c>
      <c r="AO224" s="2"/>
      <c r="AP224" s="2"/>
      <c r="AQ224" s="2"/>
      <c r="AR224" s="2"/>
      <c r="AS224" s="2"/>
      <c r="AT224" s="2"/>
      <c r="AU224" s="2"/>
      <c r="AV224" s="4" t="s">
        <v>2653</v>
      </c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 t="s">
        <v>121</v>
      </c>
      <c r="BL224" s="2"/>
      <c r="BM224" s="2"/>
      <c r="BN224" s="2" t="s">
        <v>92</v>
      </c>
      <c r="BO224" s="2"/>
      <c r="BP224" s="2" t="s">
        <v>2654</v>
      </c>
    </row>
    <row r="225" ht="14.25" customHeight="1">
      <c r="A225" s="2" t="s">
        <v>2655</v>
      </c>
      <c r="B225" s="2" t="s">
        <v>181</v>
      </c>
      <c r="C225" s="2"/>
      <c r="D225" s="2"/>
      <c r="E225" s="2" t="s">
        <v>70</v>
      </c>
      <c r="F225" s="4" t="s">
        <v>2656</v>
      </c>
      <c r="G225" s="4" t="s">
        <v>2657</v>
      </c>
      <c r="H225" s="2" t="s">
        <v>111</v>
      </c>
      <c r="I225" s="5">
        <v>40151.0</v>
      </c>
      <c r="J225" s="2" t="s">
        <v>2658</v>
      </c>
      <c r="K225" s="2" t="s">
        <v>75</v>
      </c>
      <c r="L225" s="2" t="s">
        <v>76</v>
      </c>
      <c r="M225" s="2" t="s">
        <v>1054</v>
      </c>
      <c r="N225" s="2">
        <v>1.0</v>
      </c>
      <c r="O225" s="2">
        <v>4.0</v>
      </c>
      <c r="P225" s="2" t="s">
        <v>198</v>
      </c>
      <c r="Q225" s="2" t="s">
        <v>79</v>
      </c>
      <c r="R225" s="2">
        <v>40754.0</v>
      </c>
      <c r="S225" s="2" t="s">
        <v>80</v>
      </c>
      <c r="T225" s="2" t="s">
        <v>81</v>
      </c>
      <c r="U225" s="2"/>
      <c r="V225" s="2">
        <v>2.0</v>
      </c>
      <c r="W225" s="2" t="s">
        <v>114</v>
      </c>
      <c r="X225" s="2"/>
      <c r="Y225" s="2" t="s">
        <v>114</v>
      </c>
      <c r="Z225" s="2"/>
      <c r="AA225" s="2"/>
      <c r="AB225" s="2" t="s">
        <v>114</v>
      </c>
      <c r="AC225" s="2" t="s">
        <v>2659</v>
      </c>
      <c r="AD225" s="4" t="s">
        <v>2660</v>
      </c>
      <c r="AE225" s="2">
        <v>1976.0</v>
      </c>
      <c r="AF225" s="2" t="s">
        <v>188</v>
      </c>
      <c r="AG225" s="2" t="s">
        <v>264</v>
      </c>
      <c r="AH225" s="2" t="s">
        <v>118</v>
      </c>
      <c r="AI225" s="2" t="s">
        <v>2661</v>
      </c>
      <c r="AJ225" s="4" t="s">
        <v>2662</v>
      </c>
      <c r="AK225" s="2">
        <v>1976.0</v>
      </c>
      <c r="AL225" s="2" t="s">
        <v>135</v>
      </c>
      <c r="AM225" s="2" t="s">
        <v>85</v>
      </c>
      <c r="AN225" s="2" t="s">
        <v>118</v>
      </c>
      <c r="AO225" s="2"/>
      <c r="AP225" s="2"/>
      <c r="AQ225" s="2"/>
      <c r="AR225" s="2"/>
      <c r="AS225" s="2"/>
      <c r="AT225" s="2"/>
      <c r="AU225" s="2"/>
      <c r="AV225" s="4" t="s">
        <v>2663</v>
      </c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 t="s">
        <v>138</v>
      </c>
      <c r="BL225" s="2"/>
      <c r="BM225" s="2"/>
      <c r="BN225" s="2" t="s">
        <v>92</v>
      </c>
      <c r="BO225" s="2"/>
      <c r="BP225" s="2" t="s">
        <v>2664</v>
      </c>
    </row>
    <row r="226" ht="14.25" customHeight="1">
      <c r="A226" s="2" t="s">
        <v>2665</v>
      </c>
      <c r="B226" s="2" t="s">
        <v>69</v>
      </c>
      <c r="C226" s="2"/>
      <c r="D226" s="4" t="s">
        <v>2666</v>
      </c>
      <c r="E226" s="2" t="s">
        <v>70</v>
      </c>
      <c r="F226" s="4" t="s">
        <v>2667</v>
      </c>
      <c r="G226" s="4" t="s">
        <v>2668</v>
      </c>
      <c r="H226" s="2" t="s">
        <v>2669</v>
      </c>
      <c r="I226" s="5">
        <v>39942.0</v>
      </c>
      <c r="J226" s="2" t="s">
        <v>2670</v>
      </c>
      <c r="K226" s="2" t="s">
        <v>75</v>
      </c>
      <c r="L226" s="2" t="s">
        <v>76</v>
      </c>
      <c r="M226" s="2" t="s">
        <v>2671</v>
      </c>
      <c r="N226" s="2">
        <v>1.0</v>
      </c>
      <c r="O226" s="2">
        <v>5.0</v>
      </c>
      <c r="P226" s="2" t="s">
        <v>2672</v>
      </c>
      <c r="Q226" s="2" t="s">
        <v>79</v>
      </c>
      <c r="R226" s="2">
        <v>40754.0</v>
      </c>
      <c r="S226" s="2" t="s">
        <v>80</v>
      </c>
      <c r="T226" s="2" t="s">
        <v>81</v>
      </c>
      <c r="U226" s="2"/>
      <c r="V226" s="2">
        <v>1.0</v>
      </c>
      <c r="W226" s="2" t="s">
        <v>76</v>
      </c>
      <c r="X226" s="2"/>
      <c r="Y226" s="2" t="s">
        <v>76</v>
      </c>
      <c r="Z226" s="2"/>
      <c r="AA226" s="2"/>
      <c r="AB226" s="2" t="s">
        <v>76</v>
      </c>
      <c r="AC226" s="2" t="s">
        <v>2673</v>
      </c>
      <c r="AD226" s="4" t="s">
        <v>2674</v>
      </c>
      <c r="AE226" s="2">
        <v>1984.0</v>
      </c>
      <c r="AF226" s="2" t="s">
        <v>84</v>
      </c>
      <c r="AG226" s="2" t="s">
        <v>264</v>
      </c>
      <c r="AH226" s="2" t="s">
        <v>338</v>
      </c>
      <c r="AI226" s="2" t="s">
        <v>2675</v>
      </c>
      <c r="AJ226" s="4" t="s">
        <v>2676</v>
      </c>
      <c r="AK226" s="2">
        <v>1982.0</v>
      </c>
      <c r="AL226" s="2" t="s">
        <v>84</v>
      </c>
      <c r="AM226" s="2" t="s">
        <v>2450</v>
      </c>
      <c r="AN226" s="2" t="s">
        <v>132</v>
      </c>
      <c r="AO226" s="2"/>
      <c r="AP226" s="2"/>
      <c r="AQ226" s="2"/>
      <c r="AR226" s="2"/>
      <c r="AS226" s="2"/>
      <c r="AT226" s="2"/>
      <c r="AU226" s="2"/>
      <c r="AV226" s="4" t="s">
        <v>2677</v>
      </c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 t="s">
        <v>91</v>
      </c>
      <c r="BL226" s="2"/>
      <c r="BM226" s="2"/>
      <c r="BN226" s="2" t="s">
        <v>92</v>
      </c>
      <c r="BO226" s="2"/>
      <c r="BP226" s="2" t="s">
        <v>2678</v>
      </c>
    </row>
    <row r="227" ht="14.25" customHeight="1">
      <c r="A227" s="12" t="s">
        <v>2679</v>
      </c>
      <c r="B227" s="2" t="s">
        <v>69</v>
      </c>
      <c r="C227" s="2"/>
      <c r="D227" s="4" t="s">
        <v>2680</v>
      </c>
      <c r="E227" s="2" t="s">
        <v>70</v>
      </c>
      <c r="F227" s="4" t="s">
        <v>2681</v>
      </c>
      <c r="G227" s="4" t="s">
        <v>2682</v>
      </c>
      <c r="H227" s="2" t="s">
        <v>111</v>
      </c>
      <c r="I227" s="3">
        <v>40199.0</v>
      </c>
      <c r="J227" s="2" t="s">
        <v>2683</v>
      </c>
      <c r="K227" s="2" t="s">
        <v>75</v>
      </c>
      <c r="L227" s="2" t="s">
        <v>76</v>
      </c>
      <c r="M227" s="2" t="s">
        <v>2684</v>
      </c>
      <c r="N227" s="2">
        <v>3.0</v>
      </c>
      <c r="O227" s="2">
        <v>11.0</v>
      </c>
      <c r="P227" s="2" t="s">
        <v>1573</v>
      </c>
      <c r="Q227" s="2" t="s">
        <v>1574</v>
      </c>
      <c r="R227" s="2">
        <v>40754.0</v>
      </c>
      <c r="S227" s="2" t="s">
        <v>80</v>
      </c>
      <c r="T227" s="2" t="s">
        <v>81</v>
      </c>
      <c r="U227" s="2"/>
      <c r="V227" s="2">
        <v>2.0</v>
      </c>
      <c r="W227" s="2" t="s">
        <v>76</v>
      </c>
      <c r="X227" s="2"/>
      <c r="Y227" s="2" t="s">
        <v>76</v>
      </c>
      <c r="Z227" s="2"/>
      <c r="AA227" s="2"/>
      <c r="AB227" s="2" t="s">
        <v>76</v>
      </c>
      <c r="AC227" s="2" t="s">
        <v>2685</v>
      </c>
      <c r="AD227" s="4" t="s">
        <v>2686</v>
      </c>
      <c r="AE227" s="2">
        <v>1973.0</v>
      </c>
      <c r="AF227" s="2" t="s">
        <v>188</v>
      </c>
      <c r="AG227" s="2" t="s">
        <v>85</v>
      </c>
      <c r="AH227" s="2" t="s">
        <v>118</v>
      </c>
      <c r="AI227" s="2" t="s">
        <v>2687</v>
      </c>
      <c r="AJ227" s="4" t="s">
        <v>2688</v>
      </c>
      <c r="AK227" s="2">
        <v>1979.0</v>
      </c>
      <c r="AL227" s="2" t="s">
        <v>135</v>
      </c>
      <c r="AM227" s="2" t="s">
        <v>88</v>
      </c>
      <c r="AN227" s="2" t="s">
        <v>89</v>
      </c>
      <c r="AO227" s="2"/>
      <c r="AP227" s="2"/>
      <c r="AQ227" s="2"/>
      <c r="AR227" s="2"/>
      <c r="AS227" s="2"/>
      <c r="AT227" s="2"/>
      <c r="AU227" s="2"/>
      <c r="AV227" s="4" t="s">
        <v>2689</v>
      </c>
      <c r="AW227" s="2"/>
      <c r="AX227" s="2">
        <v>164.0</v>
      </c>
      <c r="AY227" s="2">
        <v>60.0</v>
      </c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 t="s">
        <v>2618</v>
      </c>
      <c r="BL227" s="2"/>
      <c r="BM227" s="2"/>
      <c r="BN227" s="2"/>
      <c r="BO227" s="2"/>
      <c r="BP227" s="2" t="s">
        <v>2690</v>
      </c>
    </row>
    <row r="228" ht="14.25" customHeight="1">
      <c r="A228" s="2" t="s">
        <v>2691</v>
      </c>
      <c r="B228" s="2" t="s">
        <v>181</v>
      </c>
      <c r="C228" s="2"/>
      <c r="D228" s="4" t="s">
        <v>2692</v>
      </c>
      <c r="E228" s="2" t="s">
        <v>70</v>
      </c>
      <c r="F228" s="4" t="s">
        <v>2693</v>
      </c>
      <c r="G228" s="4" t="s">
        <v>2694</v>
      </c>
      <c r="H228" s="2" t="s">
        <v>73</v>
      </c>
      <c r="I228" s="3">
        <v>40082.0</v>
      </c>
      <c r="J228" s="2" t="s">
        <v>2695</v>
      </c>
      <c r="K228" s="2" t="s">
        <v>75</v>
      </c>
      <c r="L228" s="2" t="s">
        <v>76</v>
      </c>
      <c r="M228" s="2" t="s">
        <v>2696</v>
      </c>
      <c r="N228" s="2">
        <v>4.0</v>
      </c>
      <c r="O228" s="2">
        <v>2.0</v>
      </c>
      <c r="P228" s="2" t="s">
        <v>79</v>
      </c>
      <c r="Q228" s="2" t="s">
        <v>79</v>
      </c>
      <c r="R228" s="2">
        <v>40754.0</v>
      </c>
      <c r="S228" s="2" t="s">
        <v>80</v>
      </c>
      <c r="T228" s="2" t="s">
        <v>81</v>
      </c>
      <c r="U228" s="2"/>
      <c r="V228" s="2">
        <v>3.0</v>
      </c>
      <c r="W228" s="2" t="s">
        <v>76</v>
      </c>
      <c r="X228" s="2"/>
      <c r="Y228" s="2" t="s">
        <v>76</v>
      </c>
      <c r="Z228" s="2"/>
      <c r="AA228" s="2"/>
      <c r="AB228" s="2" t="s">
        <v>76</v>
      </c>
      <c r="AC228" s="2" t="s">
        <v>2697</v>
      </c>
      <c r="AD228" s="4" t="s">
        <v>2698</v>
      </c>
      <c r="AE228" s="2">
        <v>1969.0</v>
      </c>
      <c r="AF228" s="2" t="s">
        <v>84</v>
      </c>
      <c r="AG228" s="2" t="s">
        <v>85</v>
      </c>
      <c r="AH228" s="2" t="s">
        <v>338</v>
      </c>
      <c r="AI228" s="2" t="s">
        <v>2699</v>
      </c>
      <c r="AJ228" s="4" t="s">
        <v>2700</v>
      </c>
      <c r="AK228" s="2">
        <v>1977.0</v>
      </c>
      <c r="AL228" s="2" t="s">
        <v>188</v>
      </c>
      <c r="AM228" s="2" t="s">
        <v>88</v>
      </c>
      <c r="AN228" s="2" t="s">
        <v>89</v>
      </c>
      <c r="AO228" s="2"/>
      <c r="AP228" s="2"/>
      <c r="AQ228" s="2"/>
      <c r="AR228" s="2"/>
      <c r="AS228" s="2"/>
      <c r="AT228" s="2"/>
      <c r="AU228" s="2"/>
      <c r="AV228" s="4" t="s">
        <v>2701</v>
      </c>
      <c r="AW228" s="2"/>
      <c r="AX228" s="2">
        <v>165.0</v>
      </c>
      <c r="AY228" s="2">
        <v>49.0</v>
      </c>
      <c r="AZ228" s="2">
        <v>53.0</v>
      </c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 t="s">
        <v>121</v>
      </c>
      <c r="BL228" s="2"/>
      <c r="BM228" s="2"/>
      <c r="BN228" s="2" t="s">
        <v>92</v>
      </c>
      <c r="BO228" s="2"/>
      <c r="BP228" s="2" t="s">
        <v>2702</v>
      </c>
    </row>
    <row r="229" ht="14.25" customHeight="1">
      <c r="A229" s="12" t="s">
        <v>2703</v>
      </c>
      <c r="B229" s="2" t="s">
        <v>181</v>
      </c>
      <c r="C229" s="2"/>
      <c r="D229" s="2"/>
      <c r="E229" s="2" t="s">
        <v>70</v>
      </c>
      <c r="F229" s="4" t="s">
        <v>2704</v>
      </c>
      <c r="G229" s="4" t="s">
        <v>2705</v>
      </c>
      <c r="H229" s="2" t="s">
        <v>73</v>
      </c>
      <c r="I229" s="5">
        <v>39669.0</v>
      </c>
      <c r="J229" s="2" t="s">
        <v>2706</v>
      </c>
      <c r="K229" s="2" t="s">
        <v>75</v>
      </c>
      <c r="L229" s="2" t="s">
        <v>76</v>
      </c>
      <c r="M229" s="2" t="s">
        <v>2707</v>
      </c>
      <c r="N229" s="2">
        <v>2.0</v>
      </c>
      <c r="O229" s="2">
        <v>3.0</v>
      </c>
      <c r="P229" s="2" t="s">
        <v>198</v>
      </c>
      <c r="Q229" s="2" t="s">
        <v>79</v>
      </c>
      <c r="R229" s="2">
        <v>40754.0</v>
      </c>
      <c r="S229" s="2" t="s">
        <v>80</v>
      </c>
      <c r="T229" s="2" t="s">
        <v>81</v>
      </c>
      <c r="U229" s="2"/>
      <c r="V229" s="2">
        <v>4.0</v>
      </c>
      <c r="W229" s="2" t="s">
        <v>114</v>
      </c>
      <c r="X229" s="4" t="s">
        <v>2708</v>
      </c>
      <c r="Y229" s="2" t="s">
        <v>76</v>
      </c>
      <c r="Z229" s="2"/>
      <c r="AA229" s="2"/>
      <c r="AB229" s="2"/>
      <c r="AC229" s="2" t="s">
        <v>2709</v>
      </c>
      <c r="AD229" s="4" t="s">
        <v>2710</v>
      </c>
      <c r="AE229" s="2">
        <v>1976.0</v>
      </c>
      <c r="AF229" s="2" t="s">
        <v>84</v>
      </c>
      <c r="AG229" s="2" t="s">
        <v>85</v>
      </c>
      <c r="AH229" s="2"/>
      <c r="AI229" s="2" t="s">
        <v>2711</v>
      </c>
      <c r="AJ229" s="4" t="s">
        <v>2712</v>
      </c>
      <c r="AK229" s="2">
        <v>1973.0</v>
      </c>
      <c r="AL229" s="2" t="s">
        <v>84</v>
      </c>
      <c r="AM229" s="2" t="s">
        <v>88</v>
      </c>
      <c r="AN229" s="2" t="s">
        <v>89</v>
      </c>
      <c r="AO229" s="2"/>
      <c r="AP229" s="2"/>
      <c r="AQ229" s="2"/>
      <c r="AR229" s="2"/>
      <c r="AS229" s="2"/>
      <c r="AT229" s="2"/>
      <c r="AU229" s="6"/>
      <c r="AV229" s="4" t="s">
        <v>2713</v>
      </c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 t="s">
        <v>2561</v>
      </c>
      <c r="BL229" s="2"/>
      <c r="BM229" s="2"/>
      <c r="BN229" s="2"/>
      <c r="BO229" s="2"/>
      <c r="BP229" s="2" t="s">
        <v>2714</v>
      </c>
    </row>
    <row r="230" ht="14.25" customHeight="1">
      <c r="A230" s="2" t="s">
        <v>2715</v>
      </c>
      <c r="B230" s="2" t="s">
        <v>69</v>
      </c>
      <c r="C230" s="2"/>
      <c r="D230" s="4" t="s">
        <v>2716</v>
      </c>
      <c r="E230" s="2" t="s">
        <v>70</v>
      </c>
      <c r="F230" s="4" t="s">
        <v>2717</v>
      </c>
      <c r="G230" s="4" t="s">
        <v>2718</v>
      </c>
      <c r="H230" s="2" t="s">
        <v>73</v>
      </c>
      <c r="I230" s="3">
        <v>40146.0</v>
      </c>
      <c r="J230" s="2" t="s">
        <v>2719</v>
      </c>
      <c r="K230" s="2" t="s">
        <v>75</v>
      </c>
      <c r="L230" s="2" t="s">
        <v>76</v>
      </c>
      <c r="M230" s="2" t="s">
        <v>2720</v>
      </c>
      <c r="N230" s="2">
        <v>6.0</v>
      </c>
      <c r="O230" s="2">
        <v>1.0</v>
      </c>
      <c r="P230" s="2" t="s">
        <v>145</v>
      </c>
      <c r="Q230" s="2" t="s">
        <v>79</v>
      </c>
      <c r="R230" s="2">
        <v>40754.0</v>
      </c>
      <c r="S230" s="2" t="s">
        <v>80</v>
      </c>
      <c r="T230" s="2" t="s">
        <v>81</v>
      </c>
      <c r="U230" s="2"/>
      <c r="V230" s="2">
        <v>3.0</v>
      </c>
      <c r="W230" s="2" t="s">
        <v>76</v>
      </c>
      <c r="X230" s="2"/>
      <c r="Y230" s="2" t="s">
        <v>114</v>
      </c>
      <c r="Z230" s="2"/>
      <c r="AA230" s="2" t="s">
        <v>2715</v>
      </c>
      <c r="AB230" s="2" t="s">
        <v>76</v>
      </c>
      <c r="AC230" s="2" t="s">
        <v>2721</v>
      </c>
      <c r="AD230" s="4" t="s">
        <v>2722</v>
      </c>
      <c r="AE230" s="2">
        <v>1971.0</v>
      </c>
      <c r="AF230" s="2" t="s">
        <v>84</v>
      </c>
      <c r="AG230" s="2" t="s">
        <v>504</v>
      </c>
      <c r="AH230" s="2" t="s">
        <v>516</v>
      </c>
      <c r="AI230" s="2" t="s">
        <v>2723</v>
      </c>
      <c r="AJ230" s="4" t="s">
        <v>2724</v>
      </c>
      <c r="AK230" s="2">
        <v>1987.0</v>
      </c>
      <c r="AL230" s="2" t="s">
        <v>84</v>
      </c>
      <c r="AM230" s="2" t="s">
        <v>88</v>
      </c>
      <c r="AN230" s="2" t="s">
        <v>89</v>
      </c>
      <c r="AO230" s="2"/>
      <c r="AP230" s="2"/>
      <c r="AQ230" s="2"/>
      <c r="AR230" s="2"/>
      <c r="AS230" s="2"/>
      <c r="AT230" s="2"/>
      <c r="AU230" s="4" t="s">
        <v>2725</v>
      </c>
      <c r="AV230" s="4" t="s">
        <v>2726</v>
      </c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 t="s">
        <v>105</v>
      </c>
      <c r="BL230" s="2"/>
      <c r="BM230" s="2"/>
      <c r="BN230" s="2" t="s">
        <v>92</v>
      </c>
      <c r="BO230" s="2"/>
      <c r="BP230" s="2" t="s">
        <v>2727</v>
      </c>
    </row>
    <row r="231" ht="14.25" customHeight="1">
      <c r="A231" s="2" t="s">
        <v>2728</v>
      </c>
      <c r="B231" s="2" t="s">
        <v>69</v>
      </c>
      <c r="C231" s="2"/>
      <c r="D231" s="2">
        <v>9.892134E7</v>
      </c>
      <c r="E231" s="2" t="s">
        <v>70</v>
      </c>
      <c r="F231" s="4" t="s">
        <v>2729</v>
      </c>
      <c r="G231" s="4" t="s">
        <v>2730</v>
      </c>
      <c r="H231" s="2" t="s">
        <v>73</v>
      </c>
      <c r="I231" s="5">
        <v>39941.0</v>
      </c>
      <c r="J231" s="2" t="s">
        <v>2731</v>
      </c>
      <c r="K231" s="2" t="s">
        <v>75</v>
      </c>
      <c r="L231" s="2" t="s">
        <v>76</v>
      </c>
      <c r="M231" s="2" t="s">
        <v>2732</v>
      </c>
      <c r="N231" s="2">
        <v>4.0</v>
      </c>
      <c r="O231" s="2">
        <v>14.0</v>
      </c>
      <c r="P231" s="2" t="s">
        <v>145</v>
      </c>
      <c r="Q231" s="2" t="s">
        <v>79</v>
      </c>
      <c r="R231" s="2">
        <v>40754.0</v>
      </c>
      <c r="S231" s="2" t="s">
        <v>80</v>
      </c>
      <c r="T231" s="2" t="s">
        <v>81</v>
      </c>
      <c r="U231" s="2"/>
      <c r="V231" s="2">
        <v>3.0</v>
      </c>
      <c r="W231" s="2" t="s">
        <v>114</v>
      </c>
      <c r="X231" s="2"/>
      <c r="Y231" s="2" t="s">
        <v>114</v>
      </c>
      <c r="Z231" s="2"/>
      <c r="AA231" s="2" t="s">
        <v>2733</v>
      </c>
      <c r="AB231" s="2" t="s">
        <v>76</v>
      </c>
      <c r="AC231" s="2" t="s">
        <v>2734</v>
      </c>
      <c r="AD231" s="4" t="s">
        <v>2735</v>
      </c>
      <c r="AE231" s="2">
        <v>1978.0</v>
      </c>
      <c r="AF231" s="2" t="s">
        <v>135</v>
      </c>
      <c r="AG231" s="2" t="s">
        <v>85</v>
      </c>
      <c r="AH231" s="2" t="s">
        <v>118</v>
      </c>
      <c r="AI231" s="2" t="s">
        <v>1290</v>
      </c>
      <c r="AJ231" s="4" t="s">
        <v>2736</v>
      </c>
      <c r="AK231" s="2">
        <v>1979.0</v>
      </c>
      <c r="AL231" s="2" t="s">
        <v>135</v>
      </c>
      <c r="AM231" s="2" t="s">
        <v>88</v>
      </c>
      <c r="AN231" s="2" t="s">
        <v>89</v>
      </c>
      <c r="AO231" s="2"/>
      <c r="AP231" s="2"/>
      <c r="AQ231" s="2"/>
      <c r="AR231" s="2"/>
      <c r="AS231" s="2"/>
      <c r="AT231" s="2"/>
      <c r="AU231" s="2"/>
      <c r="AV231" s="4" t="s">
        <v>2737</v>
      </c>
      <c r="AW231" s="2"/>
      <c r="AX231" s="2">
        <v>140.0</v>
      </c>
      <c r="AY231" s="2">
        <v>45.0</v>
      </c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 t="s">
        <v>105</v>
      </c>
      <c r="BL231" s="2"/>
      <c r="BM231" s="2"/>
      <c r="BN231" s="2" t="s">
        <v>92</v>
      </c>
      <c r="BO231" s="2"/>
      <c r="BP231" s="2" t="s">
        <v>2738</v>
      </c>
    </row>
    <row r="232" ht="14.25" customHeight="1">
      <c r="A232" s="2" t="s">
        <v>2739</v>
      </c>
      <c r="B232" s="2" t="s">
        <v>181</v>
      </c>
      <c r="C232" s="2"/>
      <c r="D232" s="2"/>
      <c r="E232" s="2" t="s">
        <v>70</v>
      </c>
      <c r="F232" s="4" t="s">
        <v>2740</v>
      </c>
      <c r="G232" s="4" t="s">
        <v>2741</v>
      </c>
      <c r="H232" s="2" t="s">
        <v>73</v>
      </c>
      <c r="I232" s="3">
        <v>40136.0</v>
      </c>
      <c r="J232" s="2" t="s">
        <v>2742</v>
      </c>
      <c r="K232" s="2" t="s">
        <v>75</v>
      </c>
      <c r="L232" s="2" t="s">
        <v>76</v>
      </c>
      <c r="M232" s="2" t="s">
        <v>2743</v>
      </c>
      <c r="N232" s="2">
        <v>2.0</v>
      </c>
      <c r="O232" s="2">
        <v>19.0</v>
      </c>
      <c r="P232" s="2" t="s">
        <v>79</v>
      </c>
      <c r="Q232" s="2" t="s">
        <v>79</v>
      </c>
      <c r="R232" s="2">
        <v>40754.0</v>
      </c>
      <c r="S232" s="2" t="s">
        <v>80</v>
      </c>
      <c r="T232" s="2" t="s">
        <v>81</v>
      </c>
      <c r="U232" s="2"/>
      <c r="V232" s="2">
        <v>1.0</v>
      </c>
      <c r="W232" s="2" t="s">
        <v>76</v>
      </c>
      <c r="X232" s="2"/>
      <c r="Y232" s="2" t="s">
        <v>76</v>
      </c>
      <c r="Z232" s="2"/>
      <c r="AA232" s="2"/>
      <c r="AB232" s="2" t="s">
        <v>76</v>
      </c>
      <c r="AC232" s="2" t="s">
        <v>2744</v>
      </c>
      <c r="AD232" s="4" t="s">
        <v>2745</v>
      </c>
      <c r="AE232" s="2">
        <v>1987.0</v>
      </c>
      <c r="AF232" s="2" t="s">
        <v>84</v>
      </c>
      <c r="AG232" s="2" t="s">
        <v>264</v>
      </c>
      <c r="AH232" s="2" t="s">
        <v>338</v>
      </c>
      <c r="AI232" s="2" t="s">
        <v>2746</v>
      </c>
      <c r="AJ232" s="4" t="s">
        <v>2747</v>
      </c>
      <c r="AK232" s="2">
        <v>1988.0</v>
      </c>
      <c r="AL232" s="2" t="s">
        <v>84</v>
      </c>
      <c r="AM232" s="2" t="s">
        <v>88</v>
      </c>
      <c r="AN232" s="2" t="s">
        <v>89</v>
      </c>
      <c r="AO232" s="2"/>
      <c r="AP232" s="2"/>
      <c r="AQ232" s="2"/>
      <c r="AR232" s="2"/>
      <c r="AS232" s="2"/>
      <c r="AT232" s="2"/>
      <c r="AU232" s="2"/>
      <c r="AV232" s="4" t="s">
        <v>2748</v>
      </c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 t="s">
        <v>2749</v>
      </c>
      <c r="BL232" s="2"/>
      <c r="BM232" s="2"/>
      <c r="BN232" s="2" t="s">
        <v>92</v>
      </c>
      <c r="BO232" s="2"/>
      <c r="BP232" s="2" t="s">
        <v>2750</v>
      </c>
    </row>
    <row r="233" ht="14.25" customHeight="1">
      <c r="A233" s="2" t="s">
        <v>2751</v>
      </c>
      <c r="B233" s="2" t="s">
        <v>181</v>
      </c>
      <c r="C233" s="2"/>
      <c r="D233" s="2"/>
      <c r="E233" s="2" t="s">
        <v>70</v>
      </c>
      <c r="F233" s="4" t="s">
        <v>2752</v>
      </c>
      <c r="G233" s="4" t="s">
        <v>2753</v>
      </c>
      <c r="H233" s="2" t="s">
        <v>111</v>
      </c>
      <c r="I233" s="3">
        <v>39949.0</v>
      </c>
      <c r="J233" s="2" t="s">
        <v>2754</v>
      </c>
      <c r="K233" s="2" t="s">
        <v>75</v>
      </c>
      <c r="L233" s="2" t="s">
        <v>76</v>
      </c>
      <c r="M233" s="2" t="s">
        <v>2755</v>
      </c>
      <c r="N233" s="2">
        <v>2.0</v>
      </c>
      <c r="O233" s="2">
        <v>12.0</v>
      </c>
      <c r="P233" s="2" t="s">
        <v>198</v>
      </c>
      <c r="Q233" s="2" t="s">
        <v>79</v>
      </c>
      <c r="R233" s="2">
        <v>40754.0</v>
      </c>
      <c r="S233" s="2" t="s">
        <v>80</v>
      </c>
      <c r="T233" s="2" t="s">
        <v>81</v>
      </c>
      <c r="U233" s="2"/>
      <c r="V233" s="2">
        <v>2.0</v>
      </c>
      <c r="W233" s="2" t="s">
        <v>76</v>
      </c>
      <c r="X233" s="2"/>
      <c r="Y233" s="2" t="s">
        <v>76</v>
      </c>
      <c r="Z233" s="2"/>
      <c r="AA233" s="2"/>
      <c r="AB233" s="2" t="s">
        <v>76</v>
      </c>
      <c r="AC233" s="2" t="s">
        <v>2756</v>
      </c>
      <c r="AD233" s="4" t="s">
        <v>2757</v>
      </c>
      <c r="AE233" s="2">
        <v>1975.0</v>
      </c>
      <c r="AF233" s="2" t="s">
        <v>188</v>
      </c>
      <c r="AG233" s="2" t="s">
        <v>85</v>
      </c>
      <c r="AH233" s="2"/>
      <c r="AI233" s="2" t="s">
        <v>2758</v>
      </c>
      <c r="AJ233" s="4" t="s">
        <v>2759</v>
      </c>
      <c r="AK233" s="2">
        <v>1975.0</v>
      </c>
      <c r="AL233" s="2" t="s">
        <v>188</v>
      </c>
      <c r="AM233" s="2" t="s">
        <v>88</v>
      </c>
      <c r="AN233" s="2" t="s">
        <v>89</v>
      </c>
      <c r="AO233" s="2"/>
      <c r="AP233" s="2"/>
      <c r="AQ233" s="2"/>
      <c r="AR233" s="2"/>
      <c r="AS233" s="2"/>
      <c r="AT233" s="2"/>
      <c r="AU233" s="2"/>
      <c r="AV233" s="4" t="s">
        <v>2760</v>
      </c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 t="s">
        <v>92</v>
      </c>
      <c r="BO233" s="2"/>
      <c r="BP233" s="2" t="s">
        <v>2761</v>
      </c>
    </row>
    <row r="234" ht="14.25" customHeight="1">
      <c r="B234" s="13"/>
      <c r="E234" s="13"/>
      <c r="I234" s="14"/>
      <c r="K234" s="13"/>
      <c r="L234" s="13"/>
      <c r="S234" s="13"/>
      <c r="W234" s="13"/>
      <c r="Y234" s="13"/>
      <c r="AB234" s="13"/>
      <c r="AF234" s="13"/>
      <c r="AG234" s="13"/>
      <c r="AH234" s="13"/>
      <c r="AL234" s="13"/>
      <c r="AM234" s="13"/>
      <c r="AN234" s="13"/>
      <c r="AR234" s="13"/>
      <c r="AS234" s="13"/>
      <c r="AT234" s="13"/>
      <c r="BF234" s="13"/>
      <c r="BG234" s="13"/>
    </row>
    <row r="235" ht="14.25" customHeight="1">
      <c r="B235" s="13"/>
      <c r="E235" s="13"/>
      <c r="I235" s="14"/>
      <c r="K235" s="13"/>
      <c r="L235" s="13"/>
      <c r="S235" s="13"/>
      <c r="W235" s="13"/>
      <c r="Y235" s="13"/>
      <c r="AB235" s="13"/>
      <c r="AF235" s="13"/>
      <c r="AG235" s="13"/>
      <c r="AH235" s="13"/>
      <c r="AL235" s="13"/>
      <c r="AM235" s="13"/>
      <c r="AN235" s="13"/>
      <c r="AR235" s="13"/>
      <c r="AS235" s="13"/>
      <c r="AT235" s="13"/>
      <c r="BF235" s="13"/>
      <c r="BG235" s="13"/>
    </row>
    <row r="236" ht="14.25" customHeight="1">
      <c r="B236" s="13"/>
      <c r="E236" s="13"/>
      <c r="I236" s="14"/>
      <c r="K236" s="13"/>
      <c r="L236" s="13"/>
      <c r="S236" s="13"/>
      <c r="W236" s="13"/>
      <c r="Y236" s="13"/>
      <c r="AB236" s="13"/>
      <c r="AF236" s="13"/>
      <c r="AG236" s="13"/>
      <c r="AH236" s="13"/>
      <c r="AL236" s="13"/>
      <c r="AM236" s="13"/>
      <c r="AN236" s="13"/>
      <c r="AR236" s="13"/>
      <c r="AS236" s="13"/>
      <c r="AT236" s="13"/>
      <c r="BF236" s="13"/>
      <c r="BG236" s="13"/>
    </row>
    <row r="237" ht="14.25" customHeight="1">
      <c r="B237" s="13"/>
      <c r="E237" s="13"/>
      <c r="I237" s="14"/>
      <c r="K237" s="13"/>
      <c r="L237" s="13"/>
      <c r="S237" s="13"/>
      <c r="W237" s="13"/>
      <c r="Y237" s="13"/>
      <c r="AB237" s="13"/>
      <c r="AF237" s="13"/>
      <c r="AG237" s="13"/>
      <c r="AH237" s="13"/>
      <c r="AL237" s="13"/>
      <c r="AM237" s="13"/>
      <c r="AN237" s="13"/>
      <c r="AR237" s="13"/>
      <c r="AS237" s="13"/>
      <c r="AT237" s="13"/>
      <c r="BF237" s="13"/>
      <c r="BG237" s="13"/>
    </row>
    <row r="238" ht="14.25" customHeight="1">
      <c r="B238" s="13"/>
      <c r="E238" s="13"/>
      <c r="I238" s="14"/>
      <c r="K238" s="13"/>
      <c r="L238" s="13"/>
      <c r="S238" s="13"/>
      <c r="W238" s="13"/>
      <c r="Y238" s="13"/>
      <c r="AB238" s="13"/>
      <c r="AF238" s="13"/>
      <c r="AG238" s="13"/>
      <c r="AH238" s="13"/>
      <c r="AL238" s="13"/>
      <c r="AM238" s="13"/>
      <c r="AN238" s="13"/>
      <c r="AR238" s="13"/>
      <c r="AS238" s="13"/>
      <c r="AT238" s="13"/>
      <c r="BF238" s="13"/>
      <c r="BG238" s="13"/>
    </row>
    <row r="239" ht="14.25" customHeight="1">
      <c r="B239" s="13"/>
      <c r="E239" s="13"/>
      <c r="I239" s="14"/>
      <c r="K239" s="13"/>
      <c r="L239" s="13"/>
      <c r="S239" s="13"/>
      <c r="W239" s="13"/>
      <c r="Y239" s="13"/>
      <c r="AB239" s="13"/>
      <c r="AF239" s="13"/>
      <c r="AG239" s="13"/>
      <c r="AH239" s="13"/>
      <c r="AL239" s="13"/>
      <c r="AM239" s="13"/>
      <c r="AN239" s="13"/>
      <c r="AR239" s="13"/>
      <c r="AS239" s="13"/>
      <c r="AT239" s="13"/>
      <c r="BF239" s="13"/>
      <c r="BG239" s="13"/>
    </row>
    <row r="240" ht="14.25" customHeight="1">
      <c r="B240" s="13"/>
      <c r="E240" s="13"/>
      <c r="I240" s="14"/>
      <c r="K240" s="13"/>
      <c r="L240" s="13"/>
      <c r="S240" s="13"/>
      <c r="W240" s="13"/>
      <c r="Y240" s="13"/>
      <c r="AB240" s="13"/>
      <c r="AF240" s="13"/>
      <c r="AG240" s="13"/>
      <c r="AH240" s="13"/>
      <c r="AL240" s="13"/>
      <c r="AM240" s="13"/>
      <c r="AN240" s="13"/>
      <c r="AR240" s="13"/>
      <c r="AS240" s="13"/>
      <c r="AT240" s="13"/>
      <c r="BF240" s="13"/>
      <c r="BG240" s="13"/>
    </row>
    <row r="241" ht="14.25" customHeight="1">
      <c r="B241" s="13"/>
      <c r="E241" s="13"/>
      <c r="I241" s="14"/>
      <c r="K241" s="13"/>
      <c r="L241" s="13"/>
      <c r="S241" s="13"/>
      <c r="W241" s="13"/>
      <c r="Y241" s="13"/>
      <c r="AB241" s="13"/>
      <c r="AF241" s="13"/>
      <c r="AG241" s="13"/>
      <c r="AH241" s="13"/>
      <c r="AL241" s="13"/>
      <c r="AM241" s="13"/>
      <c r="AN241" s="13"/>
      <c r="AR241" s="13"/>
      <c r="AS241" s="13"/>
      <c r="AT241" s="13"/>
      <c r="BF241" s="13"/>
      <c r="BG241" s="13"/>
    </row>
    <row r="242" ht="14.25" customHeight="1">
      <c r="B242" s="13"/>
      <c r="E242" s="13"/>
      <c r="I242" s="14"/>
      <c r="K242" s="13"/>
      <c r="L242" s="13"/>
      <c r="S242" s="13"/>
      <c r="W242" s="13"/>
      <c r="Y242" s="13"/>
      <c r="AB242" s="13"/>
      <c r="AF242" s="13"/>
      <c r="AG242" s="13"/>
      <c r="AH242" s="13"/>
      <c r="AL242" s="13"/>
      <c r="AM242" s="13"/>
      <c r="AN242" s="13"/>
      <c r="AR242" s="13"/>
      <c r="AS242" s="13"/>
      <c r="AT242" s="13"/>
      <c r="BF242" s="13"/>
      <c r="BG242" s="13"/>
    </row>
    <row r="243" ht="14.25" customHeight="1">
      <c r="B243" s="13"/>
      <c r="E243" s="13"/>
      <c r="I243" s="14"/>
      <c r="K243" s="13"/>
      <c r="L243" s="13"/>
      <c r="S243" s="13"/>
      <c r="W243" s="13"/>
      <c r="Y243" s="13"/>
      <c r="AB243" s="13"/>
      <c r="AF243" s="13"/>
      <c r="AG243" s="13"/>
      <c r="AH243" s="13"/>
      <c r="AL243" s="13"/>
      <c r="AM243" s="13"/>
      <c r="AN243" s="13"/>
      <c r="AR243" s="13"/>
      <c r="AS243" s="13"/>
      <c r="AT243" s="13"/>
      <c r="BF243" s="13"/>
      <c r="BG243" s="13"/>
    </row>
    <row r="244" ht="14.25" customHeight="1">
      <c r="B244" s="13"/>
      <c r="E244" s="13"/>
      <c r="I244" s="14"/>
      <c r="K244" s="13"/>
      <c r="L244" s="13"/>
      <c r="S244" s="13"/>
      <c r="W244" s="13"/>
      <c r="Y244" s="13"/>
      <c r="AB244" s="13"/>
      <c r="AF244" s="13"/>
      <c r="AG244" s="13"/>
      <c r="AH244" s="13"/>
      <c r="AL244" s="13"/>
      <c r="AM244" s="13"/>
      <c r="AN244" s="13"/>
      <c r="AR244" s="13"/>
      <c r="AS244" s="13"/>
      <c r="AT244" s="13"/>
      <c r="BF244" s="13"/>
      <c r="BG244" s="13"/>
    </row>
    <row r="245" ht="14.25" customHeight="1">
      <c r="B245" s="13"/>
      <c r="E245" s="13"/>
      <c r="I245" s="14"/>
      <c r="K245" s="13"/>
      <c r="L245" s="13"/>
      <c r="S245" s="13"/>
      <c r="W245" s="13"/>
      <c r="Y245" s="13"/>
      <c r="AB245" s="13"/>
      <c r="AF245" s="13"/>
      <c r="AG245" s="13"/>
      <c r="AH245" s="13"/>
      <c r="AL245" s="13"/>
      <c r="AM245" s="13"/>
      <c r="AN245" s="13"/>
      <c r="AR245" s="13"/>
      <c r="AS245" s="13"/>
      <c r="AT245" s="13"/>
      <c r="BF245" s="13"/>
      <c r="BG245" s="13"/>
    </row>
    <row r="246" ht="14.25" customHeight="1">
      <c r="B246" s="13"/>
      <c r="E246" s="13"/>
      <c r="I246" s="14"/>
      <c r="K246" s="13"/>
      <c r="L246" s="13"/>
      <c r="S246" s="13"/>
      <c r="W246" s="13"/>
      <c r="Y246" s="13"/>
      <c r="AB246" s="13"/>
      <c r="AF246" s="13"/>
      <c r="AG246" s="13"/>
      <c r="AH246" s="13"/>
      <c r="AL246" s="13"/>
      <c r="AM246" s="13"/>
      <c r="AN246" s="13"/>
      <c r="AR246" s="13"/>
      <c r="AS246" s="13"/>
      <c r="AT246" s="13"/>
      <c r="BF246" s="13"/>
      <c r="BG246" s="13"/>
    </row>
    <row r="247" ht="14.25" customHeight="1">
      <c r="B247" s="13"/>
      <c r="E247" s="13"/>
      <c r="I247" s="14"/>
      <c r="K247" s="13"/>
      <c r="L247" s="13"/>
      <c r="S247" s="13"/>
      <c r="W247" s="13"/>
      <c r="Y247" s="13"/>
      <c r="AB247" s="13"/>
      <c r="AF247" s="13"/>
      <c r="AG247" s="13"/>
      <c r="AH247" s="13"/>
      <c r="AL247" s="13"/>
      <c r="AM247" s="13"/>
      <c r="AN247" s="13"/>
      <c r="AR247" s="13"/>
      <c r="AS247" s="13"/>
      <c r="AT247" s="13"/>
      <c r="BF247" s="13"/>
      <c r="BG247" s="13"/>
    </row>
    <row r="248" ht="14.25" customHeight="1">
      <c r="B248" s="13"/>
      <c r="E248" s="13"/>
      <c r="I248" s="14"/>
      <c r="K248" s="13"/>
      <c r="L248" s="13"/>
      <c r="S248" s="13"/>
      <c r="W248" s="13"/>
      <c r="Y248" s="13"/>
      <c r="AB248" s="13"/>
      <c r="AF248" s="13"/>
      <c r="AG248" s="13"/>
      <c r="AH248" s="13"/>
      <c r="AL248" s="13"/>
      <c r="AM248" s="13"/>
      <c r="AN248" s="13"/>
      <c r="AR248" s="13"/>
      <c r="AS248" s="13"/>
      <c r="AT248" s="13"/>
      <c r="BF248" s="13"/>
      <c r="BG248" s="13"/>
    </row>
    <row r="249" ht="14.25" customHeight="1">
      <c r="B249" s="13"/>
      <c r="E249" s="13"/>
      <c r="I249" s="14"/>
      <c r="K249" s="13"/>
      <c r="L249" s="13"/>
      <c r="S249" s="13"/>
      <c r="W249" s="13"/>
      <c r="Y249" s="13"/>
      <c r="AB249" s="13"/>
      <c r="AF249" s="13"/>
      <c r="AG249" s="13"/>
      <c r="AH249" s="13"/>
      <c r="AL249" s="13"/>
      <c r="AM249" s="13"/>
      <c r="AN249" s="13"/>
      <c r="AR249" s="13"/>
      <c r="AS249" s="13"/>
      <c r="AT249" s="13"/>
      <c r="BF249" s="13"/>
      <c r="BG249" s="13"/>
    </row>
    <row r="250" ht="14.25" customHeight="1">
      <c r="B250" s="13"/>
      <c r="E250" s="13"/>
      <c r="I250" s="14"/>
      <c r="K250" s="13"/>
      <c r="L250" s="13"/>
      <c r="S250" s="13"/>
      <c r="W250" s="13"/>
      <c r="Y250" s="13"/>
      <c r="AB250" s="13"/>
      <c r="AF250" s="13"/>
      <c r="AG250" s="13"/>
      <c r="AH250" s="13"/>
      <c r="AL250" s="13"/>
      <c r="AM250" s="13"/>
      <c r="AN250" s="13"/>
      <c r="AR250" s="13"/>
      <c r="AS250" s="13"/>
      <c r="AT250" s="13"/>
      <c r="BF250" s="13"/>
      <c r="BG250" s="13"/>
    </row>
    <row r="251" ht="14.25" customHeight="1">
      <c r="B251" s="13"/>
      <c r="E251" s="13"/>
      <c r="I251" s="14"/>
      <c r="K251" s="13"/>
      <c r="L251" s="13"/>
      <c r="S251" s="13"/>
      <c r="W251" s="13"/>
      <c r="Y251" s="13"/>
      <c r="AB251" s="13"/>
      <c r="AF251" s="13"/>
      <c r="AG251" s="13"/>
      <c r="AH251" s="13"/>
      <c r="AL251" s="13"/>
      <c r="AM251" s="13"/>
      <c r="AN251" s="13"/>
      <c r="AR251" s="13"/>
      <c r="AS251" s="13"/>
      <c r="AT251" s="13"/>
      <c r="BF251" s="13"/>
      <c r="BG251" s="13"/>
    </row>
    <row r="252" ht="14.25" customHeight="1">
      <c r="B252" s="13"/>
      <c r="E252" s="13"/>
      <c r="I252" s="14"/>
      <c r="K252" s="13"/>
      <c r="L252" s="13"/>
      <c r="S252" s="13"/>
      <c r="W252" s="13"/>
      <c r="Y252" s="13"/>
      <c r="AB252" s="13"/>
      <c r="AF252" s="13"/>
      <c r="AG252" s="13"/>
      <c r="AH252" s="13"/>
      <c r="AL252" s="13"/>
      <c r="AM252" s="13"/>
      <c r="AN252" s="13"/>
      <c r="AR252" s="13"/>
      <c r="AS252" s="13"/>
      <c r="AT252" s="13"/>
      <c r="BF252" s="13"/>
      <c r="BG252" s="13"/>
    </row>
    <row r="253" ht="14.25" customHeight="1">
      <c r="B253" s="13"/>
      <c r="E253" s="13"/>
      <c r="I253" s="14"/>
      <c r="K253" s="13"/>
      <c r="L253" s="13"/>
      <c r="S253" s="13"/>
      <c r="W253" s="13"/>
      <c r="Y253" s="13"/>
      <c r="AB253" s="13"/>
      <c r="AF253" s="13"/>
      <c r="AG253" s="13"/>
      <c r="AH253" s="13"/>
      <c r="AL253" s="13"/>
      <c r="AM253" s="13"/>
      <c r="AN253" s="13"/>
      <c r="AR253" s="13"/>
      <c r="AS253" s="13"/>
      <c r="AT253" s="13"/>
      <c r="BF253" s="13"/>
      <c r="BG253" s="13"/>
    </row>
    <row r="254" ht="14.25" customHeight="1">
      <c r="B254" s="13"/>
      <c r="E254" s="13"/>
      <c r="I254" s="14"/>
      <c r="K254" s="13"/>
      <c r="L254" s="13"/>
      <c r="S254" s="13"/>
      <c r="W254" s="13"/>
      <c r="Y254" s="13"/>
      <c r="AB254" s="13"/>
      <c r="AF254" s="13"/>
      <c r="AG254" s="13"/>
      <c r="AH254" s="13"/>
      <c r="AL254" s="13"/>
      <c r="AM254" s="13"/>
      <c r="AN254" s="13"/>
      <c r="AR254" s="13"/>
      <c r="AS254" s="13"/>
      <c r="AT254" s="13"/>
      <c r="BF254" s="13"/>
      <c r="BG254" s="13"/>
    </row>
    <row r="255" ht="14.25" customHeight="1">
      <c r="B255" s="13"/>
      <c r="E255" s="13"/>
      <c r="I255" s="14"/>
      <c r="K255" s="13"/>
      <c r="L255" s="13"/>
      <c r="S255" s="13"/>
      <c r="W255" s="13"/>
      <c r="Y255" s="13"/>
      <c r="AB255" s="13"/>
      <c r="AF255" s="13"/>
      <c r="AG255" s="13"/>
      <c r="AH255" s="13"/>
      <c r="AL255" s="13"/>
      <c r="AM255" s="13"/>
      <c r="AN255" s="13"/>
      <c r="AR255" s="13"/>
      <c r="AS255" s="13"/>
      <c r="AT255" s="13"/>
      <c r="BF255" s="13"/>
      <c r="BG255" s="13"/>
    </row>
    <row r="256" ht="14.25" customHeight="1">
      <c r="B256" s="13"/>
      <c r="E256" s="13"/>
      <c r="I256" s="14"/>
      <c r="K256" s="13"/>
      <c r="L256" s="13"/>
      <c r="S256" s="13"/>
      <c r="W256" s="13"/>
      <c r="Y256" s="13"/>
      <c r="AB256" s="13"/>
      <c r="AF256" s="13"/>
      <c r="AG256" s="13"/>
      <c r="AH256" s="13"/>
      <c r="AL256" s="13"/>
      <c r="AM256" s="13"/>
      <c r="AN256" s="13"/>
      <c r="AR256" s="13"/>
      <c r="AS256" s="13"/>
      <c r="AT256" s="13"/>
      <c r="BF256" s="13"/>
      <c r="BG256" s="13"/>
    </row>
    <row r="257" ht="14.25" customHeight="1">
      <c r="B257" s="13"/>
      <c r="E257" s="13"/>
      <c r="I257" s="14"/>
      <c r="K257" s="13"/>
      <c r="L257" s="13"/>
      <c r="S257" s="13"/>
      <c r="W257" s="13"/>
      <c r="Y257" s="13"/>
      <c r="AB257" s="13"/>
      <c r="AF257" s="13"/>
      <c r="AG257" s="13"/>
      <c r="AH257" s="13"/>
      <c r="AL257" s="13"/>
      <c r="AM257" s="13"/>
      <c r="AN257" s="13"/>
      <c r="AR257" s="13"/>
      <c r="AS257" s="13"/>
      <c r="AT257" s="13"/>
      <c r="BF257" s="13"/>
      <c r="BG257" s="13"/>
    </row>
    <row r="258" ht="14.25" customHeight="1">
      <c r="B258" s="13"/>
      <c r="E258" s="13"/>
      <c r="I258" s="14"/>
      <c r="K258" s="13"/>
      <c r="L258" s="13"/>
      <c r="S258" s="13"/>
      <c r="W258" s="13"/>
      <c r="Y258" s="13"/>
      <c r="AB258" s="13"/>
      <c r="AF258" s="13"/>
      <c r="AG258" s="13"/>
      <c r="AH258" s="13"/>
      <c r="AL258" s="13"/>
      <c r="AM258" s="13"/>
      <c r="AN258" s="13"/>
      <c r="AR258" s="13"/>
      <c r="AS258" s="13"/>
      <c r="AT258" s="13"/>
      <c r="BF258" s="13"/>
      <c r="BG258" s="13"/>
    </row>
    <row r="259" ht="14.25" customHeight="1">
      <c r="B259" s="13"/>
      <c r="E259" s="13"/>
      <c r="I259" s="14"/>
      <c r="K259" s="13"/>
      <c r="L259" s="13"/>
      <c r="S259" s="13"/>
      <c r="W259" s="13"/>
      <c r="Y259" s="13"/>
      <c r="AB259" s="13"/>
      <c r="AF259" s="13"/>
      <c r="AG259" s="13"/>
      <c r="AH259" s="13"/>
      <c r="AL259" s="13"/>
      <c r="AM259" s="13"/>
      <c r="AN259" s="13"/>
      <c r="AR259" s="13"/>
      <c r="AS259" s="13"/>
      <c r="AT259" s="13"/>
      <c r="BF259" s="13"/>
      <c r="BG259" s="13"/>
    </row>
    <row r="260" ht="14.25" customHeight="1">
      <c r="B260" s="13"/>
      <c r="E260" s="13"/>
      <c r="I260" s="14"/>
      <c r="K260" s="13"/>
      <c r="L260" s="13"/>
      <c r="S260" s="13"/>
      <c r="W260" s="13"/>
      <c r="Y260" s="13"/>
      <c r="AB260" s="13"/>
      <c r="AF260" s="13"/>
      <c r="AG260" s="13"/>
      <c r="AH260" s="13"/>
      <c r="AL260" s="13"/>
      <c r="AM260" s="13"/>
      <c r="AN260" s="13"/>
      <c r="AR260" s="13"/>
      <c r="AS260" s="13"/>
      <c r="AT260" s="13"/>
      <c r="BF260" s="13"/>
      <c r="BG260" s="13"/>
    </row>
    <row r="261" ht="14.25" customHeight="1">
      <c r="B261" s="13"/>
      <c r="E261" s="13"/>
      <c r="I261" s="14"/>
      <c r="K261" s="13"/>
      <c r="L261" s="13"/>
      <c r="S261" s="13"/>
      <c r="W261" s="13"/>
      <c r="Y261" s="13"/>
      <c r="AB261" s="13"/>
      <c r="AF261" s="13"/>
      <c r="AG261" s="13"/>
      <c r="AH261" s="13"/>
      <c r="AL261" s="13"/>
      <c r="AM261" s="13"/>
      <c r="AN261" s="13"/>
      <c r="AR261" s="13"/>
      <c r="AS261" s="13"/>
      <c r="AT261" s="13"/>
      <c r="BF261" s="13"/>
      <c r="BG261" s="13"/>
    </row>
    <row r="262" ht="14.25" customHeight="1">
      <c r="B262" s="13"/>
      <c r="E262" s="13"/>
      <c r="I262" s="14"/>
      <c r="K262" s="13"/>
      <c r="L262" s="13"/>
      <c r="S262" s="13"/>
      <c r="W262" s="13"/>
      <c r="Y262" s="13"/>
      <c r="AB262" s="13"/>
      <c r="AF262" s="13"/>
      <c r="AG262" s="13"/>
      <c r="AH262" s="13"/>
      <c r="AL262" s="13"/>
      <c r="AM262" s="13"/>
      <c r="AN262" s="13"/>
      <c r="AR262" s="13"/>
      <c r="AS262" s="13"/>
      <c r="AT262" s="13"/>
      <c r="BF262" s="13"/>
      <c r="BG262" s="13"/>
    </row>
    <row r="263" ht="14.25" customHeight="1">
      <c r="B263" s="13"/>
      <c r="E263" s="13"/>
      <c r="I263" s="14"/>
      <c r="K263" s="13"/>
      <c r="L263" s="13"/>
      <c r="S263" s="13"/>
      <c r="W263" s="13"/>
      <c r="Y263" s="13"/>
      <c r="AB263" s="13"/>
      <c r="AF263" s="13"/>
      <c r="AG263" s="13"/>
      <c r="AH263" s="13"/>
      <c r="AL263" s="13"/>
      <c r="AM263" s="13"/>
      <c r="AN263" s="13"/>
      <c r="AR263" s="13"/>
      <c r="AS263" s="13"/>
      <c r="AT263" s="13"/>
      <c r="BF263" s="13"/>
      <c r="BG263" s="13"/>
    </row>
    <row r="264" ht="14.25" customHeight="1">
      <c r="B264" s="13"/>
      <c r="E264" s="13"/>
      <c r="I264" s="14"/>
      <c r="K264" s="13"/>
      <c r="L264" s="13"/>
      <c r="S264" s="13"/>
      <c r="W264" s="13"/>
      <c r="Y264" s="13"/>
      <c r="AB264" s="13"/>
      <c r="AF264" s="13"/>
      <c r="AG264" s="13"/>
      <c r="AH264" s="13"/>
      <c r="AL264" s="13"/>
      <c r="AM264" s="13"/>
      <c r="AN264" s="13"/>
      <c r="AR264" s="13"/>
      <c r="AS264" s="13"/>
      <c r="AT264" s="13"/>
      <c r="BF264" s="13"/>
      <c r="BG264" s="13"/>
    </row>
    <row r="265" ht="14.25" customHeight="1">
      <c r="B265" s="13"/>
      <c r="E265" s="13"/>
      <c r="I265" s="14"/>
      <c r="K265" s="13"/>
      <c r="L265" s="13"/>
      <c r="S265" s="13"/>
      <c r="W265" s="13"/>
      <c r="Y265" s="13"/>
      <c r="AB265" s="13"/>
      <c r="AF265" s="13"/>
      <c r="AG265" s="13"/>
      <c r="AH265" s="13"/>
      <c r="AL265" s="13"/>
      <c r="AM265" s="13"/>
      <c r="AN265" s="13"/>
      <c r="AR265" s="13"/>
      <c r="AS265" s="13"/>
      <c r="AT265" s="13"/>
      <c r="BF265" s="13"/>
      <c r="BG265" s="13"/>
    </row>
    <row r="266" ht="14.25" customHeight="1">
      <c r="B266" s="13"/>
      <c r="E266" s="13"/>
      <c r="I266" s="14"/>
      <c r="K266" s="13"/>
      <c r="L266" s="13"/>
      <c r="S266" s="13"/>
      <c r="W266" s="13"/>
      <c r="Y266" s="13"/>
      <c r="AB266" s="13"/>
      <c r="AF266" s="13"/>
      <c r="AG266" s="13"/>
      <c r="AH266" s="13"/>
      <c r="AL266" s="13"/>
      <c r="AM266" s="13"/>
      <c r="AN266" s="13"/>
      <c r="AR266" s="13"/>
      <c r="AS266" s="13"/>
      <c r="AT266" s="13"/>
      <c r="BF266" s="13"/>
      <c r="BG266" s="13"/>
    </row>
    <row r="267" ht="14.25" customHeight="1">
      <c r="B267" s="13"/>
      <c r="E267" s="13"/>
      <c r="I267" s="14"/>
      <c r="K267" s="13"/>
      <c r="L267" s="13"/>
      <c r="S267" s="13"/>
      <c r="W267" s="13"/>
      <c r="Y267" s="13"/>
      <c r="AB267" s="13"/>
      <c r="AF267" s="13"/>
      <c r="AG267" s="13"/>
      <c r="AH267" s="13"/>
      <c r="AL267" s="13"/>
      <c r="AM267" s="13"/>
      <c r="AN267" s="13"/>
      <c r="AR267" s="13"/>
      <c r="AS267" s="13"/>
      <c r="AT267" s="13"/>
      <c r="BF267" s="13"/>
      <c r="BG267" s="13"/>
    </row>
    <row r="268" ht="14.25" customHeight="1">
      <c r="B268" s="13"/>
      <c r="E268" s="13"/>
      <c r="I268" s="14"/>
      <c r="K268" s="13"/>
      <c r="L268" s="13"/>
      <c r="S268" s="13"/>
      <c r="W268" s="13"/>
      <c r="Y268" s="13"/>
      <c r="AB268" s="13"/>
      <c r="AF268" s="13"/>
      <c r="AG268" s="13"/>
      <c r="AH268" s="13"/>
      <c r="AL268" s="13"/>
      <c r="AM268" s="13"/>
      <c r="AN268" s="13"/>
      <c r="AR268" s="13"/>
      <c r="AS268" s="13"/>
      <c r="AT268" s="13"/>
      <c r="BF268" s="13"/>
      <c r="BG268" s="13"/>
    </row>
    <row r="269" ht="14.25" customHeight="1">
      <c r="B269" s="13"/>
      <c r="E269" s="13"/>
      <c r="I269" s="14"/>
      <c r="K269" s="13"/>
      <c r="L269" s="13"/>
      <c r="S269" s="13"/>
      <c r="W269" s="13"/>
      <c r="Y269" s="13"/>
      <c r="AB269" s="13"/>
      <c r="AF269" s="13"/>
      <c r="AG269" s="13"/>
      <c r="AH269" s="13"/>
      <c r="AL269" s="13"/>
      <c r="AM269" s="13"/>
      <c r="AN269" s="13"/>
      <c r="AR269" s="13"/>
      <c r="AS269" s="13"/>
      <c r="AT269" s="13"/>
      <c r="BF269" s="13"/>
      <c r="BG269" s="13"/>
    </row>
    <row r="270" ht="14.25" customHeight="1">
      <c r="B270" s="13"/>
      <c r="E270" s="13"/>
      <c r="I270" s="14"/>
      <c r="K270" s="13"/>
      <c r="L270" s="13"/>
      <c r="S270" s="13"/>
      <c r="W270" s="13"/>
      <c r="Y270" s="13"/>
      <c r="AB270" s="13"/>
      <c r="AF270" s="13"/>
      <c r="AG270" s="13"/>
      <c r="AH270" s="13"/>
      <c r="AL270" s="13"/>
      <c r="AM270" s="13"/>
      <c r="AN270" s="13"/>
      <c r="AR270" s="13"/>
      <c r="AS270" s="13"/>
      <c r="AT270" s="13"/>
      <c r="BF270" s="13"/>
      <c r="BG270" s="13"/>
    </row>
    <row r="271" ht="14.25" customHeight="1">
      <c r="B271" s="13"/>
      <c r="E271" s="13"/>
      <c r="I271" s="14"/>
      <c r="K271" s="13"/>
      <c r="L271" s="13"/>
      <c r="S271" s="13"/>
      <c r="W271" s="13"/>
      <c r="Y271" s="13"/>
      <c r="AB271" s="13"/>
      <c r="AF271" s="13"/>
      <c r="AG271" s="13"/>
      <c r="AH271" s="13"/>
      <c r="AL271" s="13"/>
      <c r="AM271" s="13"/>
      <c r="AN271" s="13"/>
      <c r="AR271" s="13"/>
      <c r="AS271" s="13"/>
      <c r="AT271" s="13"/>
      <c r="BF271" s="13"/>
      <c r="BG271" s="13"/>
    </row>
    <row r="272" ht="14.25" customHeight="1">
      <c r="B272" s="13"/>
      <c r="E272" s="13"/>
      <c r="I272" s="14"/>
      <c r="K272" s="13"/>
      <c r="L272" s="13"/>
      <c r="S272" s="13"/>
      <c r="W272" s="13"/>
      <c r="Y272" s="13"/>
      <c r="AB272" s="13"/>
      <c r="AF272" s="13"/>
      <c r="AG272" s="13"/>
      <c r="AH272" s="13"/>
      <c r="AL272" s="13"/>
      <c r="AM272" s="13"/>
      <c r="AN272" s="13"/>
      <c r="AR272" s="13"/>
      <c r="AS272" s="13"/>
      <c r="AT272" s="13"/>
      <c r="BF272" s="13"/>
      <c r="BG272" s="13"/>
    </row>
    <row r="273" ht="14.25" customHeight="1">
      <c r="B273" s="13"/>
      <c r="E273" s="13"/>
      <c r="I273" s="14"/>
      <c r="K273" s="13"/>
      <c r="L273" s="13"/>
      <c r="S273" s="13"/>
      <c r="W273" s="13"/>
      <c r="Y273" s="13"/>
      <c r="AB273" s="13"/>
      <c r="AF273" s="13"/>
      <c r="AG273" s="13"/>
      <c r="AH273" s="13"/>
      <c r="AL273" s="13"/>
      <c r="AM273" s="13"/>
      <c r="AN273" s="13"/>
      <c r="AR273" s="13"/>
      <c r="AS273" s="13"/>
      <c r="AT273" s="13"/>
      <c r="BF273" s="13"/>
      <c r="BG273" s="13"/>
    </row>
    <row r="274" ht="14.25" customHeight="1">
      <c r="B274" s="13"/>
      <c r="E274" s="13"/>
      <c r="I274" s="14"/>
      <c r="K274" s="13"/>
      <c r="L274" s="13"/>
      <c r="S274" s="13"/>
      <c r="W274" s="13"/>
      <c r="Y274" s="13"/>
      <c r="AB274" s="13"/>
      <c r="AF274" s="13"/>
      <c r="AG274" s="13"/>
      <c r="AH274" s="13"/>
      <c r="AL274" s="13"/>
      <c r="AM274" s="13"/>
      <c r="AN274" s="13"/>
      <c r="AR274" s="13"/>
      <c r="AS274" s="13"/>
      <c r="AT274" s="13"/>
      <c r="BF274" s="13"/>
      <c r="BG274" s="13"/>
    </row>
    <row r="275" ht="14.25" customHeight="1">
      <c r="B275" s="13"/>
      <c r="E275" s="13"/>
      <c r="I275" s="14"/>
      <c r="K275" s="13"/>
      <c r="L275" s="13"/>
      <c r="S275" s="13"/>
      <c r="W275" s="13"/>
      <c r="Y275" s="13"/>
      <c r="AB275" s="13"/>
      <c r="AF275" s="13"/>
      <c r="AG275" s="13"/>
      <c r="AH275" s="13"/>
      <c r="AL275" s="13"/>
      <c r="AM275" s="13"/>
      <c r="AN275" s="13"/>
      <c r="AR275" s="13"/>
      <c r="AS275" s="13"/>
      <c r="AT275" s="13"/>
      <c r="BF275" s="13"/>
      <c r="BG275" s="13"/>
    </row>
    <row r="276" ht="14.25" customHeight="1">
      <c r="B276" s="13"/>
      <c r="E276" s="13"/>
      <c r="I276" s="14"/>
      <c r="K276" s="13"/>
      <c r="L276" s="13"/>
      <c r="S276" s="13"/>
      <c r="W276" s="13"/>
      <c r="Y276" s="13"/>
      <c r="AB276" s="13"/>
      <c r="AF276" s="13"/>
      <c r="AG276" s="13"/>
      <c r="AH276" s="13"/>
      <c r="AL276" s="13"/>
      <c r="AM276" s="13"/>
      <c r="AN276" s="13"/>
      <c r="AR276" s="13"/>
      <c r="AS276" s="13"/>
      <c r="AT276" s="13"/>
      <c r="BF276" s="13"/>
      <c r="BG276" s="13"/>
    </row>
    <row r="277" ht="14.25" customHeight="1">
      <c r="B277" s="13"/>
      <c r="E277" s="13"/>
      <c r="I277" s="14"/>
      <c r="K277" s="13"/>
      <c r="L277" s="13"/>
      <c r="S277" s="13"/>
      <c r="W277" s="13"/>
      <c r="Y277" s="13"/>
      <c r="AB277" s="13"/>
      <c r="AF277" s="13"/>
      <c r="AG277" s="13"/>
      <c r="AH277" s="13"/>
      <c r="AL277" s="13"/>
      <c r="AM277" s="13"/>
      <c r="AN277" s="13"/>
      <c r="AR277" s="13"/>
      <c r="AS277" s="13"/>
      <c r="AT277" s="13"/>
      <c r="BF277" s="13"/>
      <c r="BG277" s="13"/>
    </row>
    <row r="278" ht="14.25" customHeight="1">
      <c r="B278" s="13"/>
      <c r="E278" s="13"/>
      <c r="I278" s="14"/>
      <c r="K278" s="13"/>
      <c r="L278" s="13"/>
      <c r="S278" s="13"/>
      <c r="W278" s="13"/>
      <c r="Y278" s="13"/>
      <c r="AB278" s="13"/>
      <c r="AF278" s="13"/>
      <c r="AG278" s="13"/>
      <c r="AH278" s="13"/>
      <c r="AL278" s="13"/>
      <c r="AM278" s="13"/>
      <c r="AN278" s="13"/>
      <c r="AR278" s="13"/>
      <c r="AS278" s="13"/>
      <c r="AT278" s="13"/>
      <c r="BF278" s="13"/>
      <c r="BG278" s="13"/>
    </row>
    <row r="279" ht="14.25" customHeight="1">
      <c r="B279" s="13"/>
      <c r="E279" s="13"/>
      <c r="I279" s="14"/>
      <c r="K279" s="13"/>
      <c r="L279" s="13"/>
      <c r="S279" s="13"/>
      <c r="W279" s="13"/>
      <c r="Y279" s="13"/>
      <c r="AB279" s="13"/>
      <c r="AF279" s="13"/>
      <c r="AG279" s="13"/>
      <c r="AH279" s="13"/>
      <c r="AL279" s="13"/>
      <c r="AM279" s="13"/>
      <c r="AN279" s="13"/>
      <c r="AR279" s="13"/>
      <c r="AS279" s="13"/>
      <c r="AT279" s="13"/>
      <c r="BF279" s="13"/>
      <c r="BG279" s="13"/>
    </row>
    <row r="280" ht="14.25" customHeight="1">
      <c r="B280" s="13"/>
      <c r="E280" s="13"/>
      <c r="I280" s="14"/>
      <c r="K280" s="13"/>
      <c r="L280" s="13"/>
      <c r="S280" s="13"/>
      <c r="W280" s="13"/>
      <c r="Y280" s="13"/>
      <c r="AB280" s="13"/>
      <c r="AF280" s="13"/>
      <c r="AG280" s="13"/>
      <c r="AH280" s="13"/>
      <c r="AL280" s="13"/>
      <c r="AM280" s="13"/>
      <c r="AN280" s="13"/>
      <c r="AR280" s="13"/>
      <c r="AS280" s="13"/>
      <c r="AT280" s="13"/>
      <c r="BF280" s="13"/>
      <c r="BG280" s="13"/>
    </row>
    <row r="281" ht="14.25" customHeight="1">
      <c r="B281" s="13"/>
      <c r="E281" s="13"/>
      <c r="I281" s="14"/>
      <c r="K281" s="13"/>
      <c r="L281" s="13"/>
      <c r="S281" s="13"/>
      <c r="W281" s="13"/>
      <c r="Y281" s="13"/>
      <c r="AB281" s="13"/>
      <c r="AF281" s="13"/>
      <c r="AG281" s="13"/>
      <c r="AH281" s="13"/>
      <c r="AL281" s="13"/>
      <c r="AM281" s="13"/>
      <c r="AN281" s="13"/>
      <c r="AR281" s="13"/>
      <c r="AS281" s="13"/>
      <c r="AT281" s="13"/>
      <c r="BF281" s="13"/>
      <c r="BG281" s="13"/>
    </row>
    <row r="282" ht="14.25" customHeight="1">
      <c r="B282" s="13"/>
      <c r="E282" s="13"/>
      <c r="I282" s="14"/>
      <c r="K282" s="13"/>
      <c r="L282" s="13"/>
      <c r="S282" s="13"/>
      <c r="W282" s="13"/>
      <c r="Y282" s="13"/>
      <c r="AB282" s="13"/>
      <c r="AF282" s="13"/>
      <c r="AG282" s="13"/>
      <c r="AH282" s="13"/>
      <c r="AL282" s="13"/>
      <c r="AM282" s="13"/>
      <c r="AN282" s="13"/>
      <c r="AR282" s="13"/>
      <c r="AS282" s="13"/>
      <c r="AT282" s="13"/>
      <c r="BF282" s="13"/>
      <c r="BG282" s="13"/>
    </row>
    <row r="283" ht="14.25" customHeight="1">
      <c r="B283" s="13"/>
      <c r="E283" s="13"/>
      <c r="I283" s="14"/>
      <c r="K283" s="13"/>
      <c r="L283" s="13"/>
      <c r="S283" s="13"/>
      <c r="W283" s="13"/>
      <c r="Y283" s="13"/>
      <c r="AB283" s="13"/>
      <c r="AF283" s="13"/>
      <c r="AG283" s="13"/>
      <c r="AH283" s="13"/>
      <c r="AL283" s="13"/>
      <c r="AM283" s="13"/>
      <c r="AN283" s="13"/>
      <c r="AR283" s="13"/>
      <c r="AS283" s="13"/>
      <c r="AT283" s="13"/>
      <c r="BF283" s="13"/>
      <c r="BG283" s="13"/>
    </row>
    <row r="284" ht="14.25" customHeight="1">
      <c r="B284" s="13"/>
      <c r="E284" s="13"/>
      <c r="I284" s="14"/>
      <c r="K284" s="13"/>
      <c r="L284" s="13"/>
      <c r="S284" s="13"/>
      <c r="W284" s="13"/>
      <c r="Y284" s="13"/>
      <c r="AB284" s="13"/>
      <c r="AF284" s="13"/>
      <c r="AG284" s="13"/>
      <c r="AH284" s="13"/>
      <c r="AL284" s="13"/>
      <c r="AM284" s="13"/>
      <c r="AN284" s="13"/>
      <c r="AR284" s="13"/>
      <c r="AS284" s="13"/>
      <c r="AT284" s="13"/>
      <c r="BF284" s="13"/>
      <c r="BG284" s="13"/>
    </row>
    <row r="285" ht="14.25" customHeight="1">
      <c r="B285" s="13"/>
      <c r="E285" s="13"/>
      <c r="I285" s="14"/>
      <c r="K285" s="13"/>
      <c r="L285" s="13"/>
      <c r="S285" s="13"/>
      <c r="W285" s="13"/>
      <c r="Y285" s="13"/>
      <c r="AB285" s="13"/>
      <c r="AF285" s="13"/>
      <c r="AG285" s="13"/>
      <c r="AH285" s="13"/>
      <c r="AL285" s="13"/>
      <c r="AM285" s="13"/>
      <c r="AN285" s="13"/>
      <c r="AR285" s="13"/>
      <c r="AS285" s="13"/>
      <c r="AT285" s="13"/>
      <c r="BF285" s="13"/>
      <c r="BG285" s="13"/>
    </row>
    <row r="286" ht="14.25" customHeight="1">
      <c r="B286" s="13"/>
      <c r="E286" s="13"/>
      <c r="I286" s="14"/>
      <c r="K286" s="13"/>
      <c r="L286" s="13"/>
      <c r="S286" s="13"/>
      <c r="W286" s="13"/>
      <c r="Y286" s="13"/>
      <c r="AB286" s="13"/>
      <c r="AF286" s="13"/>
      <c r="AG286" s="13"/>
      <c r="AH286" s="13"/>
      <c r="AL286" s="13"/>
      <c r="AM286" s="13"/>
      <c r="AN286" s="13"/>
      <c r="AR286" s="13"/>
      <c r="AS286" s="13"/>
      <c r="AT286" s="13"/>
      <c r="BF286" s="13"/>
      <c r="BG286" s="13"/>
    </row>
    <row r="287" ht="14.25" customHeight="1">
      <c r="B287" s="13"/>
      <c r="E287" s="13"/>
      <c r="I287" s="14"/>
      <c r="K287" s="13"/>
      <c r="L287" s="13"/>
      <c r="S287" s="13"/>
      <c r="W287" s="13"/>
      <c r="Y287" s="13"/>
      <c r="AB287" s="13"/>
      <c r="AF287" s="13"/>
      <c r="AG287" s="13"/>
      <c r="AH287" s="13"/>
      <c r="AL287" s="13"/>
      <c r="AM287" s="13"/>
      <c r="AN287" s="13"/>
      <c r="AR287" s="13"/>
      <c r="AS287" s="13"/>
      <c r="AT287" s="13"/>
      <c r="BF287" s="13"/>
      <c r="BG287" s="13"/>
    </row>
    <row r="288" ht="14.25" customHeight="1">
      <c r="B288" s="13"/>
      <c r="E288" s="13"/>
      <c r="I288" s="14"/>
      <c r="K288" s="13"/>
      <c r="L288" s="13"/>
      <c r="S288" s="13"/>
      <c r="W288" s="13"/>
      <c r="Y288" s="13"/>
      <c r="AB288" s="13"/>
      <c r="AF288" s="13"/>
      <c r="AG288" s="13"/>
      <c r="AH288" s="13"/>
      <c r="AL288" s="13"/>
      <c r="AM288" s="13"/>
      <c r="AN288" s="13"/>
      <c r="AR288" s="13"/>
      <c r="AS288" s="13"/>
      <c r="AT288" s="13"/>
      <c r="BF288" s="13"/>
      <c r="BG288" s="13"/>
    </row>
    <row r="289" ht="14.25" customHeight="1">
      <c r="B289" s="13"/>
      <c r="E289" s="13"/>
      <c r="I289" s="14"/>
      <c r="K289" s="13"/>
      <c r="L289" s="13"/>
      <c r="S289" s="13"/>
      <c r="W289" s="13"/>
      <c r="Y289" s="13"/>
      <c r="AB289" s="13"/>
      <c r="AF289" s="13"/>
      <c r="AG289" s="13"/>
      <c r="AH289" s="13"/>
      <c r="AL289" s="13"/>
      <c r="AM289" s="13"/>
      <c r="AN289" s="13"/>
      <c r="AR289" s="13"/>
      <c r="AS289" s="13"/>
      <c r="AT289" s="13"/>
      <c r="BF289" s="13"/>
      <c r="BG289" s="13"/>
    </row>
    <row r="290" ht="14.25" customHeight="1">
      <c r="B290" s="13"/>
      <c r="E290" s="13"/>
      <c r="I290" s="14"/>
      <c r="K290" s="13"/>
      <c r="L290" s="13"/>
      <c r="S290" s="13"/>
      <c r="W290" s="13"/>
      <c r="Y290" s="13"/>
      <c r="AB290" s="13"/>
      <c r="AF290" s="13"/>
      <c r="AG290" s="13"/>
      <c r="AH290" s="13"/>
      <c r="AL290" s="13"/>
      <c r="AM290" s="13"/>
      <c r="AN290" s="13"/>
      <c r="AR290" s="13"/>
      <c r="AS290" s="13"/>
      <c r="AT290" s="13"/>
      <c r="BF290" s="13"/>
      <c r="BG290" s="13"/>
    </row>
    <row r="291" ht="14.25" customHeight="1">
      <c r="B291" s="13"/>
      <c r="E291" s="13"/>
      <c r="I291" s="14"/>
      <c r="K291" s="13"/>
      <c r="L291" s="13"/>
      <c r="S291" s="13"/>
      <c r="W291" s="13"/>
      <c r="Y291" s="13"/>
      <c r="AB291" s="13"/>
      <c r="AF291" s="13"/>
      <c r="AG291" s="13"/>
      <c r="AH291" s="13"/>
      <c r="AL291" s="13"/>
      <c r="AM291" s="13"/>
      <c r="AN291" s="13"/>
      <c r="AR291" s="13"/>
      <c r="AS291" s="13"/>
      <c r="AT291" s="13"/>
      <c r="BF291" s="13"/>
      <c r="BG291" s="13"/>
    </row>
    <row r="292" ht="14.25" customHeight="1">
      <c r="B292" s="13"/>
      <c r="E292" s="13"/>
      <c r="I292" s="14"/>
      <c r="K292" s="13"/>
      <c r="L292" s="13"/>
      <c r="S292" s="13"/>
      <c r="W292" s="13"/>
      <c r="Y292" s="13"/>
      <c r="AB292" s="13"/>
      <c r="AF292" s="13"/>
      <c r="AG292" s="13"/>
      <c r="AH292" s="13"/>
      <c r="AL292" s="13"/>
      <c r="AM292" s="13"/>
      <c r="AN292" s="13"/>
      <c r="AR292" s="13"/>
      <c r="AS292" s="13"/>
      <c r="AT292" s="13"/>
      <c r="BF292" s="13"/>
      <c r="BG292" s="13"/>
    </row>
    <row r="293" ht="14.25" customHeight="1">
      <c r="B293" s="13"/>
      <c r="E293" s="13"/>
      <c r="I293" s="14"/>
      <c r="K293" s="13"/>
      <c r="L293" s="13"/>
      <c r="S293" s="13"/>
      <c r="W293" s="13"/>
      <c r="Y293" s="13"/>
      <c r="AB293" s="13"/>
      <c r="AF293" s="13"/>
      <c r="AG293" s="13"/>
      <c r="AH293" s="13"/>
      <c r="AL293" s="13"/>
      <c r="AM293" s="13"/>
      <c r="AN293" s="13"/>
      <c r="AR293" s="13"/>
      <c r="AS293" s="13"/>
      <c r="AT293" s="13"/>
      <c r="BF293" s="13"/>
      <c r="BG293" s="13"/>
    </row>
    <row r="294" ht="14.25" customHeight="1">
      <c r="B294" s="13"/>
      <c r="E294" s="13"/>
      <c r="I294" s="14"/>
      <c r="K294" s="13"/>
      <c r="L294" s="13"/>
      <c r="S294" s="13"/>
      <c r="W294" s="13"/>
      <c r="Y294" s="13"/>
      <c r="AB294" s="13"/>
      <c r="AF294" s="13"/>
      <c r="AG294" s="13"/>
      <c r="AH294" s="13"/>
      <c r="AL294" s="13"/>
      <c r="AM294" s="13"/>
      <c r="AN294" s="13"/>
      <c r="AR294" s="13"/>
      <c r="AS294" s="13"/>
      <c r="AT294" s="13"/>
      <c r="BF294" s="13"/>
      <c r="BG294" s="13"/>
    </row>
    <row r="295" ht="14.25" customHeight="1">
      <c r="B295" s="13"/>
      <c r="E295" s="13"/>
      <c r="I295" s="14"/>
      <c r="K295" s="13"/>
      <c r="L295" s="13"/>
      <c r="S295" s="13"/>
      <c r="W295" s="13"/>
      <c r="Y295" s="13"/>
      <c r="AB295" s="13"/>
      <c r="AF295" s="13"/>
      <c r="AG295" s="13"/>
      <c r="AH295" s="13"/>
      <c r="AL295" s="13"/>
      <c r="AM295" s="13"/>
      <c r="AN295" s="13"/>
      <c r="AR295" s="13"/>
      <c r="AS295" s="13"/>
      <c r="AT295" s="13"/>
      <c r="BF295" s="13"/>
      <c r="BG295" s="13"/>
    </row>
    <row r="296" ht="14.25" customHeight="1">
      <c r="B296" s="13"/>
      <c r="E296" s="13"/>
      <c r="I296" s="14"/>
      <c r="K296" s="13"/>
      <c r="L296" s="13"/>
      <c r="S296" s="13"/>
      <c r="W296" s="13"/>
      <c r="Y296" s="13"/>
      <c r="AB296" s="13"/>
      <c r="AF296" s="13"/>
      <c r="AG296" s="13"/>
      <c r="AH296" s="13"/>
      <c r="AL296" s="13"/>
      <c r="AM296" s="13"/>
      <c r="AN296" s="13"/>
      <c r="AR296" s="13"/>
      <c r="AS296" s="13"/>
      <c r="AT296" s="13"/>
      <c r="BF296" s="13"/>
      <c r="BG296" s="13"/>
    </row>
    <row r="297" ht="14.25" customHeight="1">
      <c r="B297" s="13"/>
      <c r="E297" s="13"/>
      <c r="I297" s="14"/>
      <c r="K297" s="13"/>
      <c r="L297" s="13"/>
      <c r="S297" s="13"/>
      <c r="W297" s="13"/>
      <c r="Y297" s="13"/>
      <c r="AB297" s="13"/>
      <c r="AF297" s="13"/>
      <c r="AG297" s="13"/>
      <c r="AH297" s="13"/>
      <c r="AL297" s="13"/>
      <c r="AM297" s="13"/>
      <c r="AN297" s="13"/>
      <c r="AR297" s="13"/>
      <c r="AS297" s="13"/>
      <c r="AT297" s="13"/>
      <c r="BF297" s="13"/>
      <c r="BG297" s="13"/>
    </row>
    <row r="298" ht="14.25" customHeight="1">
      <c r="B298" s="13"/>
      <c r="E298" s="13"/>
      <c r="I298" s="14"/>
      <c r="K298" s="13"/>
      <c r="L298" s="13"/>
      <c r="S298" s="13"/>
      <c r="W298" s="13"/>
      <c r="Y298" s="13"/>
      <c r="AB298" s="13"/>
      <c r="AF298" s="13"/>
      <c r="AG298" s="13"/>
      <c r="AH298" s="13"/>
      <c r="AL298" s="13"/>
      <c r="AM298" s="13"/>
      <c r="AN298" s="13"/>
      <c r="AR298" s="13"/>
      <c r="AS298" s="13"/>
      <c r="AT298" s="13"/>
      <c r="BF298" s="13"/>
      <c r="BG298" s="13"/>
    </row>
    <row r="299" ht="14.25" customHeight="1">
      <c r="B299" s="13"/>
      <c r="E299" s="13"/>
      <c r="I299" s="14"/>
      <c r="K299" s="13"/>
      <c r="L299" s="13"/>
      <c r="S299" s="13"/>
      <c r="W299" s="13"/>
      <c r="Y299" s="13"/>
      <c r="AB299" s="13"/>
      <c r="AF299" s="13"/>
      <c r="AG299" s="13"/>
      <c r="AH299" s="13"/>
      <c r="AL299" s="13"/>
      <c r="AM299" s="13"/>
      <c r="AN299" s="13"/>
      <c r="AR299" s="13"/>
      <c r="AS299" s="13"/>
      <c r="AT299" s="13"/>
      <c r="BF299" s="13"/>
      <c r="BG299" s="13"/>
    </row>
    <row r="300" ht="14.25" customHeight="1">
      <c r="B300" s="13"/>
      <c r="E300" s="13"/>
      <c r="I300" s="14"/>
      <c r="K300" s="13"/>
      <c r="L300" s="13"/>
      <c r="S300" s="13"/>
      <c r="W300" s="13"/>
      <c r="Y300" s="13"/>
      <c r="AB300" s="13"/>
      <c r="AF300" s="13"/>
      <c r="AG300" s="13"/>
      <c r="AH300" s="13"/>
      <c r="AL300" s="13"/>
      <c r="AM300" s="13"/>
      <c r="AN300" s="13"/>
      <c r="AR300" s="13"/>
      <c r="AS300" s="13"/>
      <c r="AT300" s="13"/>
      <c r="BF300" s="13"/>
      <c r="BG300" s="13"/>
    </row>
    <row r="301" ht="14.25" customHeight="1">
      <c r="B301" s="13"/>
      <c r="E301" s="13"/>
      <c r="I301" s="14"/>
      <c r="K301" s="13"/>
      <c r="L301" s="13"/>
      <c r="S301" s="13"/>
      <c r="W301" s="13"/>
      <c r="Y301" s="13"/>
      <c r="AB301" s="13"/>
      <c r="AF301" s="13"/>
      <c r="AG301" s="13"/>
      <c r="AH301" s="13"/>
      <c r="AL301" s="13"/>
      <c r="AM301" s="13"/>
      <c r="AN301" s="13"/>
      <c r="AR301" s="13"/>
      <c r="AS301" s="13"/>
      <c r="AT301" s="13"/>
      <c r="BF301" s="13"/>
      <c r="BG301" s="13"/>
    </row>
    <row r="302" ht="14.25" customHeight="1">
      <c r="B302" s="13"/>
      <c r="E302" s="13"/>
      <c r="I302" s="14"/>
      <c r="K302" s="13"/>
      <c r="L302" s="13"/>
      <c r="S302" s="13"/>
      <c r="W302" s="13"/>
      <c r="Y302" s="13"/>
      <c r="AB302" s="13"/>
      <c r="AF302" s="13"/>
      <c r="AG302" s="13"/>
      <c r="AH302" s="13"/>
      <c r="AL302" s="13"/>
      <c r="AM302" s="13"/>
      <c r="AN302" s="13"/>
      <c r="AR302" s="13"/>
      <c r="AS302" s="13"/>
      <c r="AT302" s="13"/>
      <c r="BF302" s="13"/>
      <c r="BG302" s="13"/>
    </row>
    <row r="303" ht="14.25" customHeight="1">
      <c r="B303" s="13"/>
      <c r="E303" s="13"/>
      <c r="I303" s="14"/>
      <c r="K303" s="13"/>
      <c r="L303" s="13"/>
      <c r="S303" s="13"/>
      <c r="W303" s="13"/>
      <c r="Y303" s="13"/>
      <c r="AB303" s="13"/>
      <c r="AF303" s="13"/>
      <c r="AG303" s="13"/>
      <c r="AH303" s="13"/>
      <c r="AL303" s="13"/>
      <c r="AM303" s="13"/>
      <c r="AN303" s="13"/>
      <c r="AR303" s="13"/>
      <c r="AS303" s="13"/>
      <c r="AT303" s="13"/>
      <c r="BF303" s="13"/>
      <c r="BG303" s="13"/>
    </row>
    <row r="304" ht="14.25" customHeight="1">
      <c r="B304" s="13"/>
      <c r="E304" s="13"/>
      <c r="I304" s="14"/>
      <c r="K304" s="13"/>
      <c r="L304" s="13"/>
      <c r="S304" s="13"/>
      <c r="W304" s="13"/>
      <c r="Y304" s="13"/>
      <c r="AB304" s="13"/>
      <c r="AF304" s="13"/>
      <c r="AG304" s="13"/>
      <c r="AH304" s="13"/>
      <c r="AL304" s="13"/>
      <c r="AM304" s="13"/>
      <c r="AN304" s="13"/>
      <c r="AR304" s="13"/>
      <c r="AS304" s="13"/>
      <c r="AT304" s="13"/>
      <c r="BF304" s="13"/>
      <c r="BG304" s="13"/>
    </row>
    <row r="305" ht="14.25" customHeight="1">
      <c r="B305" s="13"/>
      <c r="E305" s="13"/>
      <c r="I305" s="14"/>
      <c r="K305" s="13"/>
      <c r="L305" s="13"/>
      <c r="S305" s="13"/>
      <c r="W305" s="13"/>
      <c r="Y305" s="13"/>
      <c r="AB305" s="13"/>
      <c r="AF305" s="13"/>
      <c r="AG305" s="13"/>
      <c r="AH305" s="13"/>
      <c r="AL305" s="13"/>
      <c r="AM305" s="13"/>
      <c r="AN305" s="13"/>
      <c r="AR305" s="13"/>
      <c r="AS305" s="13"/>
      <c r="AT305" s="13"/>
      <c r="BF305" s="13"/>
      <c r="BG305" s="13"/>
    </row>
    <row r="306" ht="14.25" customHeight="1">
      <c r="B306" s="13"/>
      <c r="E306" s="13"/>
      <c r="I306" s="14"/>
      <c r="K306" s="13"/>
      <c r="L306" s="13"/>
      <c r="S306" s="13"/>
      <c r="W306" s="13"/>
      <c r="Y306" s="13"/>
      <c r="AB306" s="13"/>
      <c r="AF306" s="13"/>
      <c r="AG306" s="13"/>
      <c r="AH306" s="13"/>
      <c r="AL306" s="13"/>
      <c r="AM306" s="13"/>
      <c r="AN306" s="13"/>
      <c r="AR306" s="13"/>
      <c r="AS306" s="13"/>
      <c r="AT306" s="13"/>
      <c r="BF306" s="13"/>
      <c r="BG306" s="13"/>
    </row>
    <row r="307" ht="14.25" customHeight="1">
      <c r="B307" s="13"/>
      <c r="E307" s="13"/>
      <c r="I307" s="14"/>
      <c r="K307" s="13"/>
      <c r="L307" s="13"/>
      <c r="S307" s="13"/>
      <c r="W307" s="13"/>
      <c r="Y307" s="13"/>
      <c r="AB307" s="13"/>
      <c r="AF307" s="13"/>
      <c r="AG307" s="13"/>
      <c r="AH307" s="13"/>
      <c r="AL307" s="13"/>
      <c r="AM307" s="13"/>
      <c r="AN307" s="13"/>
      <c r="AR307" s="13"/>
      <c r="AS307" s="13"/>
      <c r="AT307" s="13"/>
      <c r="BF307" s="13"/>
      <c r="BG307" s="13"/>
    </row>
    <row r="308" ht="14.25" customHeight="1">
      <c r="B308" s="13"/>
      <c r="E308" s="13"/>
      <c r="I308" s="14"/>
      <c r="K308" s="13"/>
      <c r="L308" s="13"/>
      <c r="S308" s="13"/>
      <c r="W308" s="13"/>
      <c r="Y308" s="13"/>
      <c r="AB308" s="13"/>
      <c r="AF308" s="13"/>
      <c r="AG308" s="13"/>
      <c r="AH308" s="13"/>
      <c r="AL308" s="13"/>
      <c r="AM308" s="13"/>
      <c r="AN308" s="13"/>
      <c r="AR308" s="13"/>
      <c r="AS308" s="13"/>
      <c r="AT308" s="13"/>
      <c r="BF308" s="13"/>
      <c r="BG308" s="13"/>
    </row>
    <row r="309" ht="14.25" customHeight="1">
      <c r="B309" s="13"/>
      <c r="E309" s="13"/>
      <c r="I309" s="14"/>
      <c r="K309" s="13"/>
      <c r="L309" s="13"/>
      <c r="S309" s="13"/>
      <c r="W309" s="13"/>
      <c r="Y309" s="13"/>
      <c r="AB309" s="13"/>
      <c r="AF309" s="13"/>
      <c r="AG309" s="13"/>
      <c r="AH309" s="13"/>
      <c r="AL309" s="13"/>
      <c r="AM309" s="13"/>
      <c r="AN309" s="13"/>
      <c r="AR309" s="13"/>
      <c r="AS309" s="13"/>
      <c r="AT309" s="13"/>
      <c r="BF309" s="13"/>
      <c r="BG309" s="13"/>
    </row>
    <row r="310" ht="14.25" customHeight="1">
      <c r="B310" s="13"/>
      <c r="E310" s="13"/>
      <c r="I310" s="14"/>
      <c r="K310" s="13"/>
      <c r="L310" s="13"/>
      <c r="S310" s="13"/>
      <c r="W310" s="13"/>
      <c r="Y310" s="13"/>
      <c r="AB310" s="13"/>
      <c r="AF310" s="13"/>
      <c r="AG310" s="13"/>
      <c r="AH310" s="13"/>
      <c r="AL310" s="13"/>
      <c r="AM310" s="13"/>
      <c r="AN310" s="13"/>
      <c r="AR310" s="13"/>
      <c r="AS310" s="13"/>
      <c r="AT310" s="13"/>
      <c r="BF310" s="13"/>
      <c r="BG310" s="13"/>
    </row>
    <row r="311" ht="14.25" customHeight="1">
      <c r="B311" s="13"/>
      <c r="E311" s="13"/>
      <c r="I311" s="14"/>
      <c r="K311" s="13"/>
      <c r="L311" s="13"/>
      <c r="S311" s="13"/>
      <c r="W311" s="13"/>
      <c r="Y311" s="13"/>
      <c r="AB311" s="13"/>
      <c r="AF311" s="13"/>
      <c r="AG311" s="13"/>
      <c r="AH311" s="13"/>
      <c r="AL311" s="13"/>
      <c r="AM311" s="13"/>
      <c r="AN311" s="13"/>
      <c r="AR311" s="13"/>
      <c r="AS311" s="13"/>
      <c r="AT311" s="13"/>
      <c r="BF311" s="13"/>
      <c r="BG311" s="13"/>
    </row>
    <row r="312" ht="14.25" customHeight="1">
      <c r="B312" s="13"/>
      <c r="E312" s="13"/>
      <c r="I312" s="14"/>
      <c r="K312" s="13"/>
      <c r="L312" s="13"/>
      <c r="S312" s="13"/>
      <c r="W312" s="13"/>
      <c r="Y312" s="13"/>
      <c r="AB312" s="13"/>
      <c r="AF312" s="13"/>
      <c r="AG312" s="13"/>
      <c r="AH312" s="13"/>
      <c r="AL312" s="13"/>
      <c r="AM312" s="13"/>
      <c r="AN312" s="13"/>
      <c r="AR312" s="13"/>
      <c r="AS312" s="13"/>
      <c r="AT312" s="13"/>
      <c r="BF312" s="13"/>
      <c r="BG312" s="13"/>
    </row>
    <row r="313" ht="14.25" customHeight="1">
      <c r="B313" s="13"/>
      <c r="E313" s="13"/>
      <c r="I313" s="14"/>
      <c r="K313" s="13"/>
      <c r="L313" s="13"/>
      <c r="S313" s="13"/>
      <c r="W313" s="13"/>
      <c r="Y313" s="13"/>
      <c r="AB313" s="13"/>
      <c r="AF313" s="13"/>
      <c r="AG313" s="13"/>
      <c r="AH313" s="13"/>
      <c r="AL313" s="13"/>
      <c r="AM313" s="13"/>
      <c r="AN313" s="13"/>
      <c r="AR313" s="13"/>
      <c r="AS313" s="13"/>
      <c r="AT313" s="13"/>
      <c r="BF313" s="13"/>
      <c r="BG313" s="13"/>
    </row>
    <row r="314" ht="14.25" customHeight="1">
      <c r="B314" s="13"/>
      <c r="E314" s="13"/>
      <c r="I314" s="14"/>
      <c r="K314" s="13"/>
      <c r="L314" s="13"/>
      <c r="S314" s="13"/>
      <c r="W314" s="13"/>
      <c r="Y314" s="13"/>
      <c r="AB314" s="13"/>
      <c r="AF314" s="13"/>
      <c r="AG314" s="13"/>
      <c r="AH314" s="13"/>
      <c r="AL314" s="13"/>
      <c r="AM314" s="13"/>
      <c r="AN314" s="13"/>
      <c r="AR314" s="13"/>
      <c r="AS314" s="13"/>
      <c r="AT314" s="13"/>
      <c r="BF314" s="13"/>
      <c r="BG314" s="13"/>
    </row>
    <row r="315" ht="14.25" customHeight="1">
      <c r="B315" s="13"/>
      <c r="E315" s="13"/>
      <c r="I315" s="14"/>
      <c r="K315" s="13"/>
      <c r="L315" s="13"/>
      <c r="S315" s="13"/>
      <c r="W315" s="13"/>
      <c r="Y315" s="13"/>
      <c r="AB315" s="13"/>
      <c r="AF315" s="13"/>
      <c r="AG315" s="13"/>
      <c r="AH315" s="13"/>
      <c r="AL315" s="13"/>
      <c r="AM315" s="13"/>
      <c r="AN315" s="13"/>
      <c r="AR315" s="13"/>
      <c r="AS315" s="13"/>
      <c r="AT315" s="13"/>
      <c r="BF315" s="13"/>
      <c r="BG315" s="13"/>
    </row>
    <row r="316" ht="14.25" customHeight="1">
      <c r="B316" s="13"/>
      <c r="E316" s="13"/>
      <c r="I316" s="14"/>
      <c r="K316" s="13"/>
      <c r="L316" s="13"/>
      <c r="S316" s="13"/>
      <c r="W316" s="13"/>
      <c r="Y316" s="13"/>
      <c r="AB316" s="13"/>
      <c r="AF316" s="13"/>
      <c r="AG316" s="13"/>
      <c r="AH316" s="13"/>
      <c r="AL316" s="13"/>
      <c r="AM316" s="13"/>
      <c r="AN316" s="13"/>
      <c r="AR316" s="13"/>
      <c r="AS316" s="13"/>
      <c r="AT316" s="13"/>
      <c r="BF316" s="13"/>
      <c r="BG316" s="13"/>
    </row>
    <row r="317" ht="14.25" customHeight="1">
      <c r="B317" s="13"/>
      <c r="E317" s="13"/>
      <c r="I317" s="14"/>
      <c r="K317" s="13"/>
      <c r="L317" s="13"/>
      <c r="S317" s="13"/>
      <c r="W317" s="13"/>
      <c r="Y317" s="13"/>
      <c r="AB317" s="13"/>
      <c r="AF317" s="13"/>
      <c r="AG317" s="13"/>
      <c r="AH317" s="13"/>
      <c r="AL317" s="13"/>
      <c r="AM317" s="13"/>
      <c r="AN317" s="13"/>
      <c r="AR317" s="13"/>
      <c r="AS317" s="13"/>
      <c r="AT317" s="13"/>
      <c r="BF317" s="13"/>
      <c r="BG317" s="13"/>
    </row>
    <row r="318" ht="14.25" customHeight="1">
      <c r="B318" s="13"/>
      <c r="E318" s="13"/>
      <c r="I318" s="14"/>
      <c r="K318" s="13"/>
      <c r="L318" s="13"/>
      <c r="S318" s="13"/>
      <c r="W318" s="13"/>
      <c r="Y318" s="13"/>
      <c r="AB318" s="13"/>
      <c r="AF318" s="13"/>
      <c r="AG318" s="13"/>
      <c r="AH318" s="13"/>
      <c r="AL318" s="13"/>
      <c r="AM318" s="13"/>
      <c r="AN318" s="13"/>
      <c r="AR318" s="13"/>
      <c r="AS318" s="13"/>
      <c r="AT318" s="13"/>
      <c r="BF318" s="13"/>
      <c r="BG318" s="13"/>
    </row>
    <row r="319" ht="14.25" customHeight="1">
      <c r="B319" s="13"/>
      <c r="E319" s="13"/>
      <c r="I319" s="14"/>
      <c r="K319" s="13"/>
      <c r="L319" s="13"/>
      <c r="S319" s="13"/>
      <c r="W319" s="13"/>
      <c r="Y319" s="13"/>
      <c r="AB319" s="13"/>
      <c r="AF319" s="13"/>
      <c r="AG319" s="13"/>
      <c r="AH319" s="13"/>
      <c r="AL319" s="13"/>
      <c r="AM319" s="13"/>
      <c r="AN319" s="13"/>
      <c r="AR319" s="13"/>
      <c r="AS319" s="13"/>
      <c r="AT319" s="13"/>
      <c r="BF319" s="13"/>
      <c r="BG319" s="13"/>
    </row>
    <row r="320" ht="14.25" customHeight="1">
      <c r="B320" s="13"/>
      <c r="E320" s="13"/>
      <c r="I320" s="14"/>
      <c r="K320" s="13"/>
      <c r="L320" s="13"/>
      <c r="S320" s="13"/>
      <c r="W320" s="13"/>
      <c r="Y320" s="13"/>
      <c r="AB320" s="13"/>
      <c r="AF320" s="13"/>
      <c r="AG320" s="13"/>
      <c r="AH320" s="13"/>
      <c r="AL320" s="13"/>
      <c r="AM320" s="13"/>
      <c r="AN320" s="13"/>
      <c r="AR320" s="13"/>
      <c r="AS320" s="13"/>
      <c r="AT320" s="13"/>
      <c r="BF320" s="13"/>
      <c r="BG320" s="13"/>
    </row>
    <row r="321" ht="14.25" customHeight="1">
      <c r="B321" s="13"/>
      <c r="E321" s="13"/>
      <c r="I321" s="14"/>
      <c r="K321" s="13"/>
      <c r="L321" s="13"/>
      <c r="S321" s="13"/>
      <c r="W321" s="13"/>
      <c r="Y321" s="13"/>
      <c r="AB321" s="13"/>
      <c r="AF321" s="13"/>
      <c r="AG321" s="13"/>
      <c r="AH321" s="13"/>
      <c r="AL321" s="13"/>
      <c r="AM321" s="13"/>
      <c r="AN321" s="13"/>
      <c r="AR321" s="13"/>
      <c r="AS321" s="13"/>
      <c r="AT321" s="13"/>
      <c r="BF321" s="13"/>
      <c r="BG321" s="13"/>
    </row>
    <row r="322" ht="14.25" customHeight="1">
      <c r="B322" s="13"/>
      <c r="E322" s="13"/>
      <c r="I322" s="14"/>
      <c r="K322" s="13"/>
      <c r="L322" s="13"/>
      <c r="S322" s="13"/>
      <c r="W322" s="13"/>
      <c r="Y322" s="13"/>
      <c r="AB322" s="13"/>
      <c r="AF322" s="13"/>
      <c r="AG322" s="13"/>
      <c r="AH322" s="13"/>
      <c r="AL322" s="13"/>
      <c r="AM322" s="13"/>
      <c r="AN322" s="13"/>
      <c r="AR322" s="13"/>
      <c r="AS322" s="13"/>
      <c r="AT322" s="13"/>
      <c r="BF322" s="13"/>
      <c r="BG322" s="13"/>
    </row>
    <row r="323" ht="14.25" customHeight="1">
      <c r="B323" s="13"/>
      <c r="E323" s="13"/>
      <c r="I323" s="14"/>
      <c r="K323" s="13"/>
      <c r="L323" s="13"/>
      <c r="S323" s="13"/>
      <c r="W323" s="13"/>
      <c r="Y323" s="13"/>
      <c r="AB323" s="13"/>
      <c r="AF323" s="13"/>
      <c r="AG323" s="13"/>
      <c r="AH323" s="13"/>
      <c r="AL323" s="13"/>
      <c r="AM323" s="13"/>
      <c r="AN323" s="13"/>
      <c r="AR323" s="13"/>
      <c r="AS323" s="13"/>
      <c r="AT323" s="13"/>
      <c r="BF323" s="13"/>
      <c r="BG323" s="13"/>
    </row>
    <row r="324" ht="14.25" customHeight="1">
      <c r="B324" s="13"/>
      <c r="E324" s="13"/>
      <c r="I324" s="14"/>
      <c r="K324" s="13"/>
      <c r="L324" s="13"/>
      <c r="S324" s="13"/>
      <c r="W324" s="13"/>
      <c r="Y324" s="13"/>
      <c r="AB324" s="13"/>
      <c r="AF324" s="13"/>
      <c r="AG324" s="13"/>
      <c r="AH324" s="13"/>
      <c r="AL324" s="13"/>
      <c r="AM324" s="13"/>
      <c r="AN324" s="13"/>
      <c r="AR324" s="13"/>
      <c r="AS324" s="13"/>
      <c r="AT324" s="13"/>
      <c r="BF324" s="13"/>
      <c r="BG324" s="13"/>
    </row>
    <row r="325" ht="14.25" customHeight="1">
      <c r="B325" s="13"/>
      <c r="E325" s="13"/>
      <c r="I325" s="14"/>
      <c r="K325" s="13"/>
      <c r="L325" s="13"/>
      <c r="S325" s="13"/>
      <c r="W325" s="13"/>
      <c r="Y325" s="13"/>
      <c r="AB325" s="13"/>
      <c r="AF325" s="13"/>
      <c r="AG325" s="13"/>
      <c r="AH325" s="13"/>
      <c r="AL325" s="13"/>
      <c r="AM325" s="13"/>
      <c r="AN325" s="13"/>
      <c r="AR325" s="13"/>
      <c r="AS325" s="13"/>
      <c r="AT325" s="13"/>
      <c r="BF325" s="13"/>
      <c r="BG325" s="13"/>
    </row>
    <row r="326" ht="14.25" customHeight="1">
      <c r="B326" s="13"/>
      <c r="E326" s="13"/>
      <c r="I326" s="14"/>
      <c r="K326" s="13"/>
      <c r="L326" s="13"/>
      <c r="S326" s="13"/>
      <c r="W326" s="13"/>
      <c r="Y326" s="13"/>
      <c r="AB326" s="13"/>
      <c r="AF326" s="13"/>
      <c r="AG326" s="13"/>
      <c r="AH326" s="13"/>
      <c r="AL326" s="13"/>
      <c r="AM326" s="13"/>
      <c r="AN326" s="13"/>
      <c r="AR326" s="13"/>
      <c r="AS326" s="13"/>
      <c r="AT326" s="13"/>
      <c r="BF326" s="13"/>
      <c r="BG326" s="13"/>
    </row>
    <row r="327" ht="14.25" customHeight="1">
      <c r="B327" s="13"/>
      <c r="E327" s="13"/>
      <c r="I327" s="14"/>
      <c r="K327" s="13"/>
      <c r="L327" s="13"/>
      <c r="S327" s="13"/>
      <c r="W327" s="13"/>
      <c r="Y327" s="13"/>
      <c r="AB327" s="13"/>
      <c r="AF327" s="13"/>
      <c r="AG327" s="13"/>
      <c r="AH327" s="13"/>
      <c r="AL327" s="13"/>
      <c r="AM327" s="13"/>
      <c r="AN327" s="13"/>
      <c r="AR327" s="13"/>
      <c r="AS327" s="13"/>
      <c r="AT327" s="13"/>
      <c r="BF327" s="13"/>
      <c r="BG327" s="13"/>
    </row>
    <row r="328" ht="14.25" customHeight="1">
      <c r="B328" s="13"/>
      <c r="E328" s="13"/>
      <c r="I328" s="14"/>
      <c r="K328" s="13"/>
      <c r="L328" s="13"/>
      <c r="S328" s="13"/>
      <c r="W328" s="13"/>
      <c r="Y328" s="13"/>
      <c r="AB328" s="13"/>
      <c r="AF328" s="13"/>
      <c r="AG328" s="13"/>
      <c r="AH328" s="13"/>
      <c r="AL328" s="13"/>
      <c r="AM328" s="13"/>
      <c r="AN328" s="13"/>
      <c r="AR328" s="13"/>
      <c r="AS328" s="13"/>
      <c r="AT328" s="13"/>
      <c r="BF328" s="13"/>
      <c r="BG328" s="13"/>
    </row>
    <row r="329" ht="14.25" customHeight="1">
      <c r="B329" s="13"/>
      <c r="E329" s="13"/>
      <c r="I329" s="14"/>
      <c r="K329" s="13"/>
      <c r="L329" s="13"/>
      <c r="S329" s="13"/>
      <c r="W329" s="13"/>
      <c r="Y329" s="13"/>
      <c r="AB329" s="13"/>
      <c r="AF329" s="13"/>
      <c r="AG329" s="13"/>
      <c r="AH329" s="13"/>
      <c r="AL329" s="13"/>
      <c r="AM329" s="13"/>
      <c r="AN329" s="13"/>
      <c r="AR329" s="13"/>
      <c r="AS329" s="13"/>
      <c r="AT329" s="13"/>
      <c r="BF329" s="13"/>
      <c r="BG329" s="13"/>
    </row>
    <row r="330" ht="14.25" customHeight="1">
      <c r="B330" s="13"/>
      <c r="E330" s="13"/>
      <c r="I330" s="14"/>
      <c r="K330" s="13"/>
      <c r="L330" s="13"/>
      <c r="S330" s="13"/>
      <c r="W330" s="13"/>
      <c r="Y330" s="13"/>
      <c r="AB330" s="13"/>
      <c r="AF330" s="13"/>
      <c r="AG330" s="13"/>
      <c r="AH330" s="13"/>
      <c r="AL330" s="13"/>
      <c r="AM330" s="13"/>
      <c r="AN330" s="13"/>
      <c r="AR330" s="13"/>
      <c r="AS330" s="13"/>
      <c r="AT330" s="13"/>
      <c r="BF330" s="13"/>
      <c r="BG330" s="13"/>
    </row>
    <row r="331" ht="14.25" customHeight="1">
      <c r="B331" s="13"/>
      <c r="E331" s="13"/>
      <c r="I331" s="14"/>
      <c r="K331" s="13"/>
      <c r="L331" s="13"/>
      <c r="S331" s="13"/>
      <c r="W331" s="13"/>
      <c r="Y331" s="13"/>
      <c r="AB331" s="13"/>
      <c r="AF331" s="13"/>
      <c r="AG331" s="13"/>
      <c r="AH331" s="13"/>
      <c r="AL331" s="13"/>
      <c r="AM331" s="13"/>
      <c r="AN331" s="13"/>
      <c r="AR331" s="13"/>
      <c r="AS331" s="13"/>
      <c r="AT331" s="13"/>
      <c r="BF331" s="13"/>
      <c r="BG331" s="13"/>
    </row>
    <row r="332" ht="14.25" customHeight="1">
      <c r="B332" s="13"/>
      <c r="E332" s="13"/>
      <c r="I332" s="14"/>
      <c r="K332" s="13"/>
      <c r="L332" s="13"/>
      <c r="S332" s="13"/>
      <c r="W332" s="13"/>
      <c r="Y332" s="13"/>
      <c r="AB332" s="13"/>
      <c r="AF332" s="13"/>
      <c r="AG332" s="13"/>
      <c r="AH332" s="13"/>
      <c r="AL332" s="13"/>
      <c r="AM332" s="13"/>
      <c r="AN332" s="13"/>
      <c r="AR332" s="13"/>
      <c r="AS332" s="13"/>
      <c r="AT332" s="13"/>
      <c r="BF332" s="13"/>
      <c r="BG332" s="13"/>
    </row>
    <row r="333" ht="14.25" customHeight="1">
      <c r="B333" s="13"/>
      <c r="E333" s="13"/>
      <c r="I333" s="14"/>
      <c r="K333" s="13"/>
      <c r="L333" s="13"/>
      <c r="S333" s="13"/>
      <c r="W333" s="13"/>
      <c r="Y333" s="13"/>
      <c r="AB333" s="13"/>
      <c r="AF333" s="13"/>
      <c r="AG333" s="13"/>
      <c r="AH333" s="13"/>
      <c r="AL333" s="13"/>
      <c r="AM333" s="13"/>
      <c r="AN333" s="13"/>
      <c r="AR333" s="13"/>
      <c r="AS333" s="13"/>
      <c r="AT333" s="13"/>
      <c r="BF333" s="13"/>
      <c r="BG333" s="13"/>
    </row>
    <row r="334" ht="14.25" customHeight="1">
      <c r="B334" s="13"/>
      <c r="E334" s="13"/>
      <c r="I334" s="14"/>
      <c r="K334" s="13"/>
      <c r="L334" s="13"/>
      <c r="S334" s="13"/>
      <c r="W334" s="13"/>
      <c r="Y334" s="13"/>
      <c r="AB334" s="13"/>
      <c r="AF334" s="13"/>
      <c r="AG334" s="13"/>
      <c r="AH334" s="13"/>
      <c r="AL334" s="13"/>
      <c r="AM334" s="13"/>
      <c r="AN334" s="13"/>
      <c r="AR334" s="13"/>
      <c r="AS334" s="13"/>
      <c r="AT334" s="13"/>
      <c r="BF334" s="13"/>
      <c r="BG334" s="13"/>
    </row>
    <row r="335" ht="14.25" customHeight="1">
      <c r="B335" s="13"/>
      <c r="E335" s="13"/>
      <c r="I335" s="14"/>
      <c r="K335" s="13"/>
      <c r="L335" s="13"/>
      <c r="S335" s="13"/>
      <c r="W335" s="13"/>
      <c r="Y335" s="13"/>
      <c r="AB335" s="13"/>
      <c r="AF335" s="13"/>
      <c r="AG335" s="13"/>
      <c r="AH335" s="13"/>
      <c r="AL335" s="13"/>
      <c r="AM335" s="13"/>
      <c r="AN335" s="13"/>
      <c r="AR335" s="13"/>
      <c r="AS335" s="13"/>
      <c r="AT335" s="13"/>
      <c r="BF335" s="13"/>
      <c r="BG335" s="13"/>
    </row>
    <row r="336" ht="14.25" customHeight="1">
      <c r="B336" s="13"/>
      <c r="E336" s="13"/>
      <c r="I336" s="14"/>
      <c r="K336" s="13"/>
      <c r="L336" s="13"/>
      <c r="S336" s="13"/>
      <c r="W336" s="13"/>
      <c r="Y336" s="13"/>
      <c r="AB336" s="13"/>
      <c r="AF336" s="13"/>
      <c r="AG336" s="13"/>
      <c r="AH336" s="13"/>
      <c r="AL336" s="13"/>
      <c r="AM336" s="13"/>
      <c r="AN336" s="13"/>
      <c r="AR336" s="13"/>
      <c r="AS336" s="13"/>
      <c r="AT336" s="13"/>
      <c r="BF336" s="13"/>
      <c r="BG336" s="13"/>
    </row>
    <row r="337" ht="14.25" customHeight="1">
      <c r="B337" s="13"/>
      <c r="E337" s="13"/>
      <c r="I337" s="14"/>
      <c r="K337" s="13"/>
      <c r="L337" s="13"/>
      <c r="S337" s="13"/>
      <c r="W337" s="13"/>
      <c r="Y337" s="13"/>
      <c r="AB337" s="13"/>
      <c r="AF337" s="13"/>
      <c r="AG337" s="13"/>
      <c r="AH337" s="13"/>
      <c r="AL337" s="13"/>
      <c r="AM337" s="13"/>
      <c r="AN337" s="13"/>
      <c r="AR337" s="13"/>
      <c r="AS337" s="13"/>
      <c r="AT337" s="13"/>
      <c r="BF337" s="13"/>
      <c r="BG337" s="13"/>
    </row>
    <row r="338" ht="14.25" customHeight="1">
      <c r="B338" s="13"/>
      <c r="E338" s="13"/>
      <c r="I338" s="14"/>
      <c r="K338" s="13"/>
      <c r="L338" s="13"/>
      <c r="S338" s="13"/>
      <c r="W338" s="13"/>
      <c r="Y338" s="13"/>
      <c r="AB338" s="13"/>
      <c r="AF338" s="13"/>
      <c r="AG338" s="13"/>
      <c r="AH338" s="13"/>
      <c r="AL338" s="13"/>
      <c r="AM338" s="13"/>
      <c r="AN338" s="13"/>
      <c r="AR338" s="13"/>
      <c r="AS338" s="13"/>
      <c r="AT338" s="13"/>
      <c r="BF338" s="13"/>
      <c r="BG338" s="13"/>
    </row>
    <row r="339" ht="14.25" customHeight="1">
      <c r="B339" s="13"/>
      <c r="E339" s="13"/>
      <c r="I339" s="14"/>
      <c r="K339" s="13"/>
      <c r="L339" s="13"/>
      <c r="S339" s="13"/>
      <c r="W339" s="13"/>
      <c r="Y339" s="13"/>
      <c r="AB339" s="13"/>
      <c r="AF339" s="13"/>
      <c r="AG339" s="13"/>
      <c r="AH339" s="13"/>
      <c r="AL339" s="13"/>
      <c r="AM339" s="13"/>
      <c r="AN339" s="13"/>
      <c r="AR339" s="13"/>
      <c r="AS339" s="13"/>
      <c r="AT339" s="13"/>
      <c r="BF339" s="13"/>
      <c r="BG339" s="13"/>
    </row>
    <row r="340" ht="14.25" customHeight="1">
      <c r="B340" s="13"/>
      <c r="E340" s="13"/>
      <c r="I340" s="14"/>
      <c r="K340" s="13"/>
      <c r="L340" s="13"/>
      <c r="S340" s="13"/>
      <c r="W340" s="13"/>
      <c r="Y340" s="13"/>
      <c r="AB340" s="13"/>
      <c r="AF340" s="13"/>
      <c r="AG340" s="13"/>
      <c r="AH340" s="13"/>
      <c r="AL340" s="13"/>
      <c r="AM340" s="13"/>
      <c r="AN340" s="13"/>
      <c r="AR340" s="13"/>
      <c r="AS340" s="13"/>
      <c r="AT340" s="13"/>
      <c r="BF340" s="13"/>
      <c r="BG340" s="13"/>
    </row>
    <row r="341" ht="14.25" customHeight="1">
      <c r="B341" s="13"/>
      <c r="E341" s="13"/>
      <c r="I341" s="14"/>
      <c r="K341" s="13"/>
      <c r="L341" s="13"/>
      <c r="S341" s="13"/>
      <c r="W341" s="13"/>
      <c r="Y341" s="13"/>
      <c r="AB341" s="13"/>
      <c r="AF341" s="13"/>
      <c r="AG341" s="13"/>
      <c r="AH341" s="13"/>
      <c r="AL341" s="13"/>
      <c r="AM341" s="13"/>
      <c r="AN341" s="13"/>
      <c r="AR341" s="13"/>
      <c r="AS341" s="13"/>
      <c r="AT341" s="13"/>
      <c r="BF341" s="13"/>
      <c r="BG341" s="13"/>
    </row>
    <row r="342" ht="14.25" customHeight="1">
      <c r="B342" s="13"/>
      <c r="E342" s="13"/>
      <c r="I342" s="14"/>
      <c r="K342" s="13"/>
      <c r="L342" s="13"/>
      <c r="S342" s="13"/>
      <c r="W342" s="13"/>
      <c r="Y342" s="13"/>
      <c r="AB342" s="13"/>
      <c r="AF342" s="13"/>
      <c r="AG342" s="13"/>
      <c r="AH342" s="13"/>
      <c r="AL342" s="13"/>
      <c r="AM342" s="13"/>
      <c r="AN342" s="13"/>
      <c r="AR342" s="13"/>
      <c r="AS342" s="13"/>
      <c r="AT342" s="13"/>
      <c r="BF342" s="13"/>
      <c r="BG342" s="13"/>
    </row>
    <row r="343" ht="14.25" customHeight="1">
      <c r="B343" s="13"/>
      <c r="E343" s="13"/>
      <c r="I343" s="14"/>
      <c r="K343" s="13"/>
      <c r="L343" s="13"/>
      <c r="S343" s="13"/>
      <c r="W343" s="13"/>
      <c r="Y343" s="13"/>
      <c r="AB343" s="13"/>
      <c r="AF343" s="13"/>
      <c r="AG343" s="13"/>
      <c r="AH343" s="13"/>
      <c r="AL343" s="13"/>
      <c r="AM343" s="13"/>
      <c r="AN343" s="13"/>
      <c r="AR343" s="13"/>
      <c r="AS343" s="13"/>
      <c r="AT343" s="13"/>
      <c r="BF343" s="13"/>
      <c r="BG343" s="13"/>
    </row>
    <row r="344" ht="14.25" customHeight="1">
      <c r="B344" s="13"/>
      <c r="E344" s="13"/>
      <c r="I344" s="14"/>
      <c r="K344" s="13"/>
      <c r="L344" s="13"/>
      <c r="S344" s="13"/>
      <c r="W344" s="13"/>
      <c r="Y344" s="13"/>
      <c r="AB344" s="13"/>
      <c r="AF344" s="13"/>
      <c r="AG344" s="13"/>
      <c r="AH344" s="13"/>
      <c r="AL344" s="13"/>
      <c r="AM344" s="13"/>
      <c r="AN344" s="13"/>
      <c r="AR344" s="13"/>
      <c r="AS344" s="13"/>
      <c r="AT344" s="13"/>
      <c r="BF344" s="13"/>
      <c r="BG344" s="13"/>
    </row>
    <row r="345" ht="14.25" customHeight="1">
      <c r="B345" s="13"/>
      <c r="E345" s="13"/>
      <c r="I345" s="14"/>
      <c r="K345" s="13"/>
      <c r="L345" s="13"/>
      <c r="S345" s="13"/>
      <c r="W345" s="13"/>
      <c r="Y345" s="13"/>
      <c r="AB345" s="13"/>
      <c r="AF345" s="13"/>
      <c r="AG345" s="13"/>
      <c r="AH345" s="13"/>
      <c r="AL345" s="13"/>
      <c r="AM345" s="13"/>
      <c r="AN345" s="13"/>
      <c r="AR345" s="13"/>
      <c r="AS345" s="13"/>
      <c r="AT345" s="13"/>
      <c r="BF345" s="13"/>
      <c r="BG345" s="13"/>
    </row>
    <row r="346" ht="14.25" customHeight="1">
      <c r="B346" s="13"/>
      <c r="E346" s="13"/>
      <c r="I346" s="14"/>
      <c r="K346" s="13"/>
      <c r="L346" s="13"/>
      <c r="S346" s="13"/>
      <c r="W346" s="13"/>
      <c r="Y346" s="13"/>
      <c r="AB346" s="13"/>
      <c r="AF346" s="13"/>
      <c r="AG346" s="13"/>
      <c r="AH346" s="13"/>
      <c r="AL346" s="13"/>
      <c r="AM346" s="13"/>
      <c r="AN346" s="13"/>
      <c r="AR346" s="13"/>
      <c r="AS346" s="13"/>
      <c r="AT346" s="13"/>
      <c r="BF346" s="13"/>
      <c r="BG346" s="13"/>
    </row>
    <row r="347" ht="14.25" customHeight="1">
      <c r="B347" s="13"/>
      <c r="E347" s="13"/>
      <c r="I347" s="14"/>
      <c r="K347" s="13"/>
      <c r="L347" s="13"/>
      <c r="S347" s="13"/>
      <c r="W347" s="13"/>
      <c r="Y347" s="13"/>
      <c r="AB347" s="13"/>
      <c r="AF347" s="13"/>
      <c r="AG347" s="13"/>
      <c r="AH347" s="13"/>
      <c r="AL347" s="13"/>
      <c r="AM347" s="13"/>
      <c r="AN347" s="13"/>
      <c r="AR347" s="13"/>
      <c r="AS347" s="13"/>
      <c r="AT347" s="13"/>
      <c r="BF347" s="13"/>
      <c r="BG347" s="13"/>
    </row>
    <row r="348" ht="14.25" customHeight="1">
      <c r="B348" s="13"/>
      <c r="E348" s="13"/>
      <c r="I348" s="14"/>
      <c r="K348" s="13"/>
      <c r="L348" s="13"/>
      <c r="S348" s="13"/>
      <c r="W348" s="13"/>
      <c r="Y348" s="13"/>
      <c r="AB348" s="13"/>
      <c r="AF348" s="13"/>
      <c r="AG348" s="13"/>
      <c r="AH348" s="13"/>
      <c r="AL348" s="13"/>
      <c r="AM348" s="13"/>
      <c r="AN348" s="13"/>
      <c r="AR348" s="13"/>
      <c r="AS348" s="13"/>
      <c r="AT348" s="13"/>
      <c r="BF348" s="13"/>
      <c r="BG348" s="13"/>
    </row>
    <row r="349" ht="14.25" customHeight="1">
      <c r="B349" s="13"/>
      <c r="E349" s="13"/>
      <c r="I349" s="14"/>
      <c r="K349" s="13"/>
      <c r="L349" s="13"/>
      <c r="S349" s="13"/>
      <c r="W349" s="13"/>
      <c r="Y349" s="13"/>
      <c r="AB349" s="13"/>
      <c r="AF349" s="13"/>
      <c r="AG349" s="13"/>
      <c r="AH349" s="13"/>
      <c r="AL349" s="13"/>
      <c r="AM349" s="13"/>
      <c r="AN349" s="13"/>
      <c r="AR349" s="13"/>
      <c r="AS349" s="13"/>
      <c r="AT349" s="13"/>
      <c r="BF349" s="13"/>
      <c r="BG349" s="13"/>
    </row>
    <row r="350" ht="14.25" customHeight="1">
      <c r="B350" s="13"/>
      <c r="E350" s="13"/>
      <c r="I350" s="14"/>
      <c r="K350" s="13"/>
      <c r="L350" s="13"/>
      <c r="S350" s="13"/>
      <c r="W350" s="13"/>
      <c r="Y350" s="13"/>
      <c r="AB350" s="13"/>
      <c r="AF350" s="13"/>
      <c r="AG350" s="13"/>
      <c r="AH350" s="13"/>
      <c r="AL350" s="13"/>
      <c r="AM350" s="13"/>
      <c r="AN350" s="13"/>
      <c r="AR350" s="13"/>
      <c r="AS350" s="13"/>
      <c r="AT350" s="13"/>
      <c r="BF350" s="13"/>
      <c r="BG350" s="13"/>
    </row>
    <row r="351" ht="14.25" customHeight="1">
      <c r="B351" s="13"/>
      <c r="E351" s="13"/>
      <c r="I351" s="14"/>
      <c r="K351" s="13"/>
      <c r="L351" s="13"/>
      <c r="S351" s="13"/>
      <c r="W351" s="13"/>
      <c r="Y351" s="13"/>
      <c r="AB351" s="13"/>
      <c r="AF351" s="13"/>
      <c r="AG351" s="13"/>
      <c r="AH351" s="13"/>
      <c r="AL351" s="13"/>
      <c r="AM351" s="13"/>
      <c r="AN351" s="13"/>
      <c r="AR351" s="13"/>
      <c r="AS351" s="13"/>
      <c r="AT351" s="13"/>
      <c r="BF351" s="13"/>
      <c r="BG351" s="13"/>
    </row>
    <row r="352" ht="14.25" customHeight="1">
      <c r="B352" s="13"/>
      <c r="E352" s="13"/>
      <c r="I352" s="14"/>
      <c r="K352" s="13"/>
      <c r="L352" s="13"/>
      <c r="S352" s="13"/>
      <c r="W352" s="13"/>
      <c r="Y352" s="13"/>
      <c r="AB352" s="13"/>
      <c r="AF352" s="13"/>
      <c r="AG352" s="13"/>
      <c r="AH352" s="13"/>
      <c r="AL352" s="13"/>
      <c r="AM352" s="13"/>
      <c r="AN352" s="13"/>
      <c r="AR352" s="13"/>
      <c r="AS352" s="13"/>
      <c r="AT352" s="13"/>
      <c r="BF352" s="13"/>
      <c r="BG352" s="13"/>
    </row>
    <row r="353" ht="14.25" customHeight="1">
      <c r="B353" s="13"/>
      <c r="E353" s="13"/>
      <c r="I353" s="14"/>
      <c r="K353" s="13"/>
      <c r="L353" s="13"/>
      <c r="S353" s="13"/>
      <c r="W353" s="13"/>
      <c r="Y353" s="13"/>
      <c r="AB353" s="13"/>
      <c r="AF353" s="13"/>
      <c r="AG353" s="13"/>
      <c r="AH353" s="13"/>
      <c r="AL353" s="13"/>
      <c r="AM353" s="13"/>
      <c r="AN353" s="13"/>
      <c r="AR353" s="13"/>
      <c r="AS353" s="13"/>
      <c r="AT353" s="13"/>
      <c r="BF353" s="13"/>
      <c r="BG353" s="13"/>
    </row>
    <row r="354" ht="14.25" customHeight="1">
      <c r="B354" s="13"/>
      <c r="E354" s="13"/>
      <c r="I354" s="14"/>
      <c r="K354" s="13"/>
      <c r="L354" s="13"/>
      <c r="S354" s="13"/>
      <c r="W354" s="13"/>
      <c r="Y354" s="13"/>
      <c r="AB354" s="13"/>
      <c r="AF354" s="13"/>
      <c r="AG354" s="13"/>
      <c r="AH354" s="13"/>
      <c r="AL354" s="13"/>
      <c r="AM354" s="13"/>
      <c r="AN354" s="13"/>
      <c r="AR354" s="13"/>
      <c r="AS354" s="13"/>
      <c r="AT354" s="13"/>
      <c r="BF354" s="13"/>
      <c r="BG354" s="13"/>
    </row>
    <row r="355" ht="14.25" customHeight="1">
      <c r="B355" s="13"/>
      <c r="E355" s="13"/>
      <c r="I355" s="14"/>
      <c r="K355" s="13"/>
      <c r="L355" s="13"/>
      <c r="S355" s="13"/>
      <c r="W355" s="13"/>
      <c r="Y355" s="13"/>
      <c r="AB355" s="13"/>
      <c r="AF355" s="13"/>
      <c r="AG355" s="13"/>
      <c r="AH355" s="13"/>
      <c r="AL355" s="13"/>
      <c r="AM355" s="13"/>
      <c r="AN355" s="13"/>
      <c r="AR355" s="13"/>
      <c r="AS355" s="13"/>
      <c r="AT355" s="13"/>
      <c r="BF355" s="13"/>
      <c r="BG355" s="13"/>
    </row>
    <row r="356" ht="14.25" customHeight="1">
      <c r="B356" s="13"/>
      <c r="E356" s="13"/>
      <c r="I356" s="14"/>
      <c r="K356" s="13"/>
      <c r="L356" s="13"/>
      <c r="S356" s="13"/>
      <c r="W356" s="13"/>
      <c r="Y356" s="13"/>
      <c r="AB356" s="13"/>
      <c r="AF356" s="13"/>
      <c r="AG356" s="13"/>
      <c r="AH356" s="13"/>
      <c r="AL356" s="13"/>
      <c r="AM356" s="13"/>
      <c r="AN356" s="13"/>
      <c r="AR356" s="13"/>
      <c r="AS356" s="13"/>
      <c r="AT356" s="13"/>
      <c r="BF356" s="13"/>
      <c r="BG356" s="13"/>
    </row>
    <row r="357" ht="14.25" customHeight="1">
      <c r="B357" s="13"/>
      <c r="E357" s="13"/>
      <c r="I357" s="14"/>
      <c r="K357" s="13"/>
      <c r="L357" s="13"/>
      <c r="S357" s="13"/>
      <c r="W357" s="13"/>
      <c r="Y357" s="13"/>
      <c r="AB357" s="13"/>
      <c r="AF357" s="13"/>
      <c r="AG357" s="13"/>
      <c r="AH357" s="13"/>
      <c r="AL357" s="13"/>
      <c r="AM357" s="13"/>
      <c r="AN357" s="13"/>
      <c r="AR357" s="13"/>
      <c r="AS357" s="13"/>
      <c r="AT357" s="13"/>
      <c r="BF357" s="13"/>
      <c r="BG357" s="13"/>
    </row>
    <row r="358" ht="14.25" customHeight="1">
      <c r="B358" s="13"/>
      <c r="E358" s="13"/>
      <c r="I358" s="14"/>
      <c r="K358" s="13"/>
      <c r="L358" s="13"/>
      <c r="S358" s="13"/>
      <c r="W358" s="13"/>
      <c r="Y358" s="13"/>
      <c r="AB358" s="13"/>
      <c r="AF358" s="13"/>
      <c r="AG358" s="13"/>
      <c r="AH358" s="13"/>
      <c r="AL358" s="13"/>
      <c r="AM358" s="13"/>
      <c r="AN358" s="13"/>
      <c r="AR358" s="13"/>
      <c r="AS358" s="13"/>
      <c r="AT358" s="13"/>
      <c r="BF358" s="13"/>
      <c r="BG358" s="13"/>
    </row>
    <row r="359" ht="14.25" customHeight="1">
      <c r="B359" s="13"/>
      <c r="E359" s="13"/>
      <c r="I359" s="14"/>
      <c r="K359" s="13"/>
      <c r="L359" s="13"/>
      <c r="S359" s="13"/>
      <c r="W359" s="13"/>
      <c r="Y359" s="13"/>
      <c r="AB359" s="13"/>
      <c r="AF359" s="13"/>
      <c r="AG359" s="13"/>
      <c r="AH359" s="13"/>
      <c r="AL359" s="13"/>
      <c r="AM359" s="13"/>
      <c r="AN359" s="13"/>
      <c r="AR359" s="13"/>
      <c r="AS359" s="13"/>
      <c r="AT359" s="13"/>
      <c r="BF359" s="13"/>
      <c r="BG359" s="13"/>
    </row>
    <row r="360" ht="14.25" customHeight="1">
      <c r="B360" s="13"/>
      <c r="E360" s="13"/>
      <c r="I360" s="14"/>
      <c r="K360" s="13"/>
      <c r="L360" s="13"/>
      <c r="S360" s="13"/>
      <c r="W360" s="13"/>
      <c r="Y360" s="13"/>
      <c r="AB360" s="13"/>
      <c r="AF360" s="13"/>
      <c r="AG360" s="13"/>
      <c r="AH360" s="13"/>
      <c r="AL360" s="13"/>
      <c r="AM360" s="13"/>
      <c r="AN360" s="13"/>
      <c r="AR360" s="13"/>
      <c r="AS360" s="13"/>
      <c r="AT360" s="13"/>
      <c r="BF360" s="13"/>
      <c r="BG360" s="13"/>
    </row>
    <row r="361" ht="14.25" customHeight="1">
      <c r="B361" s="13"/>
      <c r="E361" s="13"/>
      <c r="I361" s="14"/>
      <c r="K361" s="13"/>
      <c r="L361" s="13"/>
      <c r="S361" s="13"/>
      <c r="W361" s="13"/>
      <c r="Y361" s="13"/>
      <c r="AB361" s="13"/>
      <c r="AF361" s="13"/>
      <c r="AG361" s="13"/>
      <c r="AH361" s="13"/>
      <c r="AL361" s="13"/>
      <c r="AM361" s="13"/>
      <c r="AN361" s="13"/>
      <c r="AR361" s="13"/>
      <c r="AS361" s="13"/>
      <c r="AT361" s="13"/>
      <c r="BF361" s="13"/>
      <c r="BG361" s="13"/>
    </row>
    <row r="362" ht="14.25" customHeight="1">
      <c r="B362" s="13"/>
      <c r="E362" s="13"/>
      <c r="I362" s="14"/>
      <c r="K362" s="13"/>
      <c r="L362" s="13"/>
      <c r="S362" s="13"/>
      <c r="W362" s="13"/>
      <c r="Y362" s="13"/>
      <c r="AB362" s="13"/>
      <c r="AF362" s="13"/>
      <c r="AG362" s="13"/>
      <c r="AH362" s="13"/>
      <c r="AL362" s="13"/>
      <c r="AM362" s="13"/>
      <c r="AN362" s="13"/>
      <c r="AR362" s="13"/>
      <c r="AS362" s="13"/>
      <c r="AT362" s="13"/>
      <c r="BF362" s="13"/>
      <c r="BG362" s="13"/>
    </row>
    <row r="363" ht="14.25" customHeight="1">
      <c r="B363" s="13"/>
      <c r="E363" s="13"/>
      <c r="I363" s="14"/>
      <c r="K363" s="13"/>
      <c r="L363" s="13"/>
      <c r="S363" s="13"/>
      <c r="W363" s="13"/>
      <c r="Y363" s="13"/>
      <c r="AB363" s="13"/>
      <c r="AF363" s="13"/>
      <c r="AG363" s="13"/>
      <c r="AH363" s="13"/>
      <c r="AL363" s="13"/>
      <c r="AM363" s="13"/>
      <c r="AN363" s="13"/>
      <c r="AR363" s="13"/>
      <c r="AS363" s="13"/>
      <c r="AT363" s="13"/>
      <c r="BF363" s="13"/>
      <c r="BG363" s="13"/>
    </row>
    <row r="364" ht="14.25" customHeight="1">
      <c r="B364" s="13"/>
      <c r="E364" s="13"/>
      <c r="I364" s="14"/>
      <c r="K364" s="13"/>
      <c r="L364" s="13"/>
      <c r="S364" s="13"/>
      <c r="W364" s="13"/>
      <c r="Y364" s="13"/>
      <c r="AB364" s="13"/>
      <c r="AF364" s="13"/>
      <c r="AG364" s="13"/>
      <c r="AH364" s="13"/>
      <c r="AL364" s="13"/>
      <c r="AM364" s="13"/>
      <c r="AN364" s="13"/>
      <c r="AR364" s="13"/>
      <c r="AS364" s="13"/>
      <c r="AT364" s="13"/>
      <c r="BF364" s="13"/>
      <c r="BG364" s="13"/>
    </row>
    <row r="365" ht="14.25" customHeight="1">
      <c r="B365" s="13"/>
      <c r="E365" s="13"/>
      <c r="I365" s="14"/>
      <c r="K365" s="13"/>
      <c r="L365" s="13"/>
      <c r="S365" s="13"/>
      <c r="W365" s="13"/>
      <c r="Y365" s="13"/>
      <c r="AB365" s="13"/>
      <c r="AF365" s="13"/>
      <c r="AG365" s="13"/>
      <c r="AH365" s="13"/>
      <c r="AL365" s="13"/>
      <c r="AM365" s="13"/>
      <c r="AN365" s="13"/>
      <c r="AR365" s="13"/>
      <c r="AS365" s="13"/>
      <c r="AT365" s="13"/>
      <c r="BF365" s="13"/>
      <c r="BG365" s="13"/>
    </row>
    <row r="366" ht="14.25" customHeight="1">
      <c r="B366" s="13"/>
      <c r="E366" s="13"/>
      <c r="I366" s="14"/>
      <c r="K366" s="13"/>
      <c r="L366" s="13"/>
      <c r="S366" s="13"/>
      <c r="W366" s="13"/>
      <c r="Y366" s="13"/>
      <c r="AB366" s="13"/>
      <c r="AF366" s="13"/>
      <c r="AG366" s="13"/>
      <c r="AH366" s="13"/>
      <c r="AL366" s="13"/>
      <c r="AM366" s="13"/>
      <c r="AN366" s="13"/>
      <c r="AR366" s="13"/>
      <c r="AS366" s="13"/>
      <c r="AT366" s="13"/>
      <c r="BF366" s="13"/>
      <c r="BG366" s="13"/>
    </row>
    <row r="367" ht="14.25" customHeight="1">
      <c r="B367" s="13"/>
      <c r="E367" s="13"/>
      <c r="I367" s="14"/>
      <c r="K367" s="13"/>
      <c r="L367" s="13"/>
      <c r="S367" s="13"/>
      <c r="W367" s="13"/>
      <c r="Y367" s="13"/>
      <c r="AB367" s="13"/>
      <c r="AF367" s="13"/>
      <c r="AG367" s="13"/>
      <c r="AH367" s="13"/>
      <c r="AL367" s="13"/>
      <c r="AM367" s="13"/>
      <c r="AN367" s="13"/>
      <c r="AR367" s="13"/>
      <c r="AS367" s="13"/>
      <c r="AT367" s="13"/>
      <c r="BF367" s="13"/>
      <c r="BG367" s="13"/>
    </row>
    <row r="368" ht="14.25" customHeight="1">
      <c r="B368" s="13"/>
      <c r="E368" s="13"/>
      <c r="I368" s="14"/>
      <c r="K368" s="13"/>
      <c r="L368" s="13"/>
      <c r="S368" s="13"/>
      <c r="W368" s="13"/>
      <c r="Y368" s="13"/>
      <c r="AB368" s="13"/>
      <c r="AF368" s="13"/>
      <c r="AG368" s="13"/>
      <c r="AH368" s="13"/>
      <c r="AL368" s="13"/>
      <c r="AM368" s="13"/>
      <c r="AN368" s="13"/>
      <c r="AR368" s="13"/>
      <c r="AS368" s="13"/>
      <c r="AT368" s="13"/>
      <c r="BF368" s="13"/>
      <c r="BG368" s="13"/>
    </row>
    <row r="369" ht="14.25" customHeight="1">
      <c r="B369" s="13"/>
      <c r="E369" s="13"/>
      <c r="I369" s="14"/>
      <c r="K369" s="13"/>
      <c r="L369" s="13"/>
      <c r="S369" s="13"/>
      <c r="W369" s="13"/>
      <c r="Y369" s="13"/>
      <c r="AB369" s="13"/>
      <c r="AF369" s="13"/>
      <c r="AG369" s="13"/>
      <c r="AH369" s="13"/>
      <c r="AL369" s="13"/>
      <c r="AM369" s="13"/>
      <c r="AN369" s="13"/>
      <c r="AR369" s="13"/>
      <c r="AS369" s="13"/>
      <c r="AT369" s="13"/>
      <c r="BF369" s="13"/>
      <c r="BG369" s="13"/>
    </row>
    <row r="370" ht="14.25" customHeight="1">
      <c r="B370" s="13"/>
      <c r="E370" s="13"/>
      <c r="I370" s="14"/>
      <c r="K370" s="13"/>
      <c r="L370" s="13"/>
      <c r="S370" s="13"/>
      <c r="W370" s="13"/>
      <c r="Y370" s="13"/>
      <c r="AB370" s="13"/>
      <c r="AF370" s="13"/>
      <c r="AG370" s="13"/>
      <c r="AH370" s="13"/>
      <c r="AL370" s="13"/>
      <c r="AM370" s="13"/>
      <c r="AN370" s="13"/>
      <c r="AR370" s="13"/>
      <c r="AS370" s="13"/>
      <c r="AT370" s="13"/>
      <c r="BF370" s="13"/>
      <c r="BG370" s="13"/>
    </row>
    <row r="371" ht="14.25" customHeight="1">
      <c r="B371" s="13"/>
      <c r="E371" s="13"/>
      <c r="I371" s="14"/>
      <c r="K371" s="13"/>
      <c r="L371" s="13"/>
      <c r="S371" s="13"/>
      <c r="W371" s="13"/>
      <c r="Y371" s="13"/>
      <c r="AB371" s="13"/>
      <c r="AF371" s="13"/>
      <c r="AG371" s="13"/>
      <c r="AH371" s="13"/>
      <c r="AL371" s="13"/>
      <c r="AM371" s="13"/>
      <c r="AN371" s="13"/>
      <c r="AR371" s="13"/>
      <c r="AS371" s="13"/>
      <c r="AT371" s="13"/>
      <c r="BF371" s="13"/>
      <c r="BG371" s="13"/>
    </row>
    <row r="372" ht="14.25" customHeight="1">
      <c r="B372" s="13"/>
      <c r="E372" s="13"/>
      <c r="I372" s="14"/>
      <c r="K372" s="13"/>
      <c r="L372" s="13"/>
      <c r="S372" s="13"/>
      <c r="W372" s="13"/>
      <c r="Y372" s="13"/>
      <c r="AB372" s="13"/>
      <c r="AF372" s="13"/>
      <c r="AG372" s="13"/>
      <c r="AH372" s="13"/>
      <c r="AL372" s="13"/>
      <c r="AM372" s="13"/>
      <c r="AN372" s="13"/>
      <c r="AR372" s="13"/>
      <c r="AS372" s="13"/>
      <c r="AT372" s="13"/>
      <c r="BF372" s="13"/>
      <c r="BG372" s="13"/>
    </row>
    <row r="373" ht="14.25" customHeight="1">
      <c r="B373" s="13"/>
      <c r="E373" s="13"/>
      <c r="I373" s="14"/>
      <c r="K373" s="13"/>
      <c r="L373" s="13"/>
      <c r="S373" s="13"/>
      <c r="W373" s="13"/>
      <c r="Y373" s="13"/>
      <c r="AB373" s="13"/>
      <c r="AF373" s="13"/>
      <c r="AG373" s="13"/>
      <c r="AH373" s="13"/>
      <c r="AL373" s="13"/>
      <c r="AM373" s="13"/>
      <c r="AN373" s="13"/>
      <c r="AR373" s="13"/>
      <c r="AS373" s="13"/>
      <c r="AT373" s="13"/>
      <c r="BF373" s="13"/>
      <c r="BG373" s="13"/>
    </row>
    <row r="374" ht="14.25" customHeight="1">
      <c r="B374" s="13"/>
      <c r="E374" s="13"/>
      <c r="I374" s="14"/>
      <c r="K374" s="13"/>
      <c r="L374" s="13"/>
      <c r="S374" s="13"/>
      <c r="W374" s="13"/>
      <c r="Y374" s="13"/>
      <c r="AB374" s="13"/>
      <c r="AF374" s="13"/>
      <c r="AG374" s="13"/>
      <c r="AH374" s="13"/>
      <c r="AL374" s="13"/>
      <c r="AM374" s="13"/>
      <c r="AN374" s="13"/>
      <c r="AR374" s="13"/>
      <c r="AS374" s="13"/>
      <c r="AT374" s="13"/>
      <c r="BF374" s="13"/>
      <c r="BG374" s="13"/>
    </row>
    <row r="375" ht="14.25" customHeight="1">
      <c r="B375" s="13"/>
      <c r="E375" s="13"/>
      <c r="I375" s="14"/>
      <c r="K375" s="13"/>
      <c r="L375" s="13"/>
      <c r="S375" s="13"/>
      <c r="W375" s="13"/>
      <c r="Y375" s="13"/>
      <c r="AB375" s="13"/>
      <c r="AF375" s="13"/>
      <c r="AG375" s="13"/>
      <c r="AH375" s="13"/>
      <c r="AL375" s="13"/>
      <c r="AM375" s="13"/>
      <c r="AN375" s="13"/>
      <c r="AR375" s="13"/>
      <c r="AS375" s="13"/>
      <c r="AT375" s="13"/>
      <c r="BF375" s="13"/>
      <c r="BG375" s="13"/>
    </row>
    <row r="376" ht="14.25" customHeight="1">
      <c r="B376" s="13"/>
      <c r="E376" s="13"/>
      <c r="I376" s="14"/>
      <c r="K376" s="13"/>
      <c r="L376" s="13"/>
      <c r="S376" s="13"/>
      <c r="W376" s="13"/>
      <c r="Y376" s="13"/>
      <c r="AB376" s="13"/>
      <c r="AF376" s="13"/>
      <c r="AG376" s="13"/>
      <c r="AH376" s="13"/>
      <c r="AL376" s="13"/>
      <c r="AM376" s="13"/>
      <c r="AN376" s="13"/>
      <c r="AR376" s="13"/>
      <c r="AS376" s="13"/>
      <c r="AT376" s="13"/>
      <c r="BF376" s="13"/>
      <c r="BG376" s="13"/>
    </row>
    <row r="377" ht="14.25" customHeight="1">
      <c r="B377" s="13"/>
      <c r="E377" s="13"/>
      <c r="I377" s="14"/>
      <c r="K377" s="13"/>
      <c r="L377" s="13"/>
      <c r="S377" s="13"/>
      <c r="W377" s="13"/>
      <c r="Y377" s="13"/>
      <c r="AB377" s="13"/>
      <c r="AF377" s="13"/>
      <c r="AG377" s="13"/>
      <c r="AH377" s="13"/>
      <c r="AL377" s="13"/>
      <c r="AM377" s="13"/>
      <c r="AN377" s="13"/>
      <c r="AR377" s="13"/>
      <c r="AS377" s="13"/>
      <c r="AT377" s="13"/>
      <c r="BF377" s="13"/>
      <c r="BG377" s="13"/>
    </row>
    <row r="378" ht="14.25" customHeight="1">
      <c r="B378" s="13"/>
      <c r="E378" s="13"/>
      <c r="I378" s="14"/>
      <c r="K378" s="13"/>
      <c r="L378" s="13"/>
      <c r="S378" s="13"/>
      <c r="W378" s="13"/>
      <c r="Y378" s="13"/>
      <c r="AB378" s="13"/>
      <c r="AF378" s="13"/>
      <c r="AG378" s="13"/>
      <c r="AH378" s="13"/>
      <c r="AL378" s="13"/>
      <c r="AM378" s="13"/>
      <c r="AN378" s="13"/>
      <c r="AR378" s="13"/>
      <c r="AS378" s="13"/>
      <c r="AT378" s="13"/>
      <c r="BF378" s="13"/>
      <c r="BG378" s="13"/>
    </row>
    <row r="379" ht="14.25" customHeight="1">
      <c r="B379" s="13"/>
      <c r="E379" s="13"/>
      <c r="I379" s="14"/>
      <c r="K379" s="13"/>
      <c r="L379" s="13"/>
      <c r="S379" s="13"/>
      <c r="W379" s="13"/>
      <c r="Y379" s="13"/>
      <c r="AB379" s="13"/>
      <c r="AF379" s="13"/>
      <c r="AG379" s="13"/>
      <c r="AH379" s="13"/>
      <c r="AL379" s="13"/>
      <c r="AM379" s="13"/>
      <c r="AN379" s="13"/>
      <c r="AR379" s="13"/>
      <c r="AS379" s="13"/>
      <c r="AT379" s="13"/>
      <c r="BF379" s="13"/>
      <c r="BG379" s="13"/>
    </row>
    <row r="380" ht="14.25" customHeight="1">
      <c r="B380" s="13"/>
      <c r="E380" s="13"/>
      <c r="I380" s="14"/>
      <c r="K380" s="13"/>
      <c r="L380" s="13"/>
      <c r="S380" s="13"/>
      <c r="W380" s="13"/>
      <c r="Y380" s="13"/>
      <c r="AB380" s="13"/>
      <c r="AF380" s="13"/>
      <c r="AG380" s="13"/>
      <c r="AH380" s="13"/>
      <c r="AL380" s="13"/>
      <c r="AM380" s="13"/>
      <c r="AN380" s="13"/>
      <c r="AR380" s="13"/>
      <c r="AS380" s="13"/>
      <c r="AT380" s="13"/>
      <c r="BF380" s="13"/>
      <c r="BG380" s="13"/>
    </row>
    <row r="381" ht="14.25" customHeight="1">
      <c r="B381" s="13"/>
      <c r="E381" s="13"/>
      <c r="I381" s="14"/>
      <c r="K381" s="13"/>
      <c r="L381" s="13"/>
      <c r="S381" s="13"/>
      <c r="W381" s="13"/>
      <c r="Y381" s="13"/>
      <c r="AB381" s="13"/>
      <c r="AF381" s="13"/>
      <c r="AG381" s="13"/>
      <c r="AH381" s="13"/>
      <c r="AL381" s="13"/>
      <c r="AM381" s="13"/>
      <c r="AN381" s="13"/>
      <c r="AR381" s="13"/>
      <c r="AS381" s="13"/>
      <c r="AT381" s="13"/>
      <c r="BF381" s="13"/>
      <c r="BG381" s="13"/>
    </row>
    <row r="382" ht="14.25" customHeight="1">
      <c r="B382" s="13"/>
      <c r="E382" s="13"/>
      <c r="I382" s="14"/>
      <c r="K382" s="13"/>
      <c r="L382" s="13"/>
      <c r="S382" s="13"/>
      <c r="W382" s="13"/>
      <c r="Y382" s="13"/>
      <c r="AB382" s="13"/>
      <c r="AF382" s="13"/>
      <c r="AG382" s="13"/>
      <c r="AH382" s="13"/>
      <c r="AL382" s="13"/>
      <c r="AM382" s="13"/>
      <c r="AN382" s="13"/>
      <c r="AR382" s="13"/>
      <c r="AS382" s="13"/>
      <c r="AT382" s="13"/>
      <c r="BF382" s="13"/>
      <c r="BG382" s="13"/>
    </row>
    <row r="383" ht="14.25" customHeight="1">
      <c r="B383" s="13"/>
      <c r="E383" s="13"/>
      <c r="I383" s="14"/>
      <c r="K383" s="13"/>
      <c r="L383" s="13"/>
      <c r="S383" s="13"/>
      <c r="W383" s="13"/>
      <c r="Y383" s="13"/>
      <c r="AB383" s="13"/>
      <c r="AF383" s="13"/>
      <c r="AG383" s="13"/>
      <c r="AH383" s="13"/>
      <c r="AL383" s="13"/>
      <c r="AM383" s="13"/>
      <c r="AN383" s="13"/>
      <c r="AR383" s="13"/>
      <c r="AS383" s="13"/>
      <c r="AT383" s="13"/>
      <c r="BF383" s="13"/>
      <c r="BG383" s="13"/>
    </row>
    <row r="384" ht="14.25" customHeight="1">
      <c r="B384" s="13"/>
      <c r="E384" s="13"/>
      <c r="I384" s="14"/>
      <c r="K384" s="13"/>
      <c r="L384" s="13"/>
      <c r="S384" s="13"/>
      <c r="W384" s="13"/>
      <c r="Y384" s="13"/>
      <c r="AB384" s="13"/>
      <c r="AF384" s="13"/>
      <c r="AG384" s="13"/>
      <c r="AH384" s="13"/>
      <c r="AL384" s="13"/>
      <c r="AM384" s="13"/>
      <c r="AN384" s="13"/>
      <c r="AR384" s="13"/>
      <c r="AS384" s="13"/>
      <c r="AT384" s="13"/>
      <c r="BF384" s="13"/>
      <c r="BG384" s="13"/>
    </row>
    <row r="385" ht="14.25" customHeight="1">
      <c r="B385" s="13"/>
      <c r="E385" s="13"/>
      <c r="I385" s="14"/>
      <c r="K385" s="13"/>
      <c r="L385" s="13"/>
      <c r="S385" s="13"/>
      <c r="W385" s="13"/>
      <c r="Y385" s="13"/>
      <c r="AB385" s="13"/>
      <c r="AF385" s="13"/>
      <c r="AG385" s="13"/>
      <c r="AH385" s="13"/>
      <c r="AL385" s="13"/>
      <c r="AM385" s="13"/>
      <c r="AN385" s="13"/>
      <c r="AR385" s="13"/>
      <c r="AS385" s="13"/>
      <c r="AT385" s="13"/>
      <c r="BF385" s="13"/>
      <c r="BG385" s="13"/>
    </row>
    <row r="386" ht="14.25" customHeight="1">
      <c r="B386" s="13"/>
      <c r="E386" s="13"/>
      <c r="I386" s="14"/>
      <c r="K386" s="13"/>
      <c r="L386" s="13"/>
      <c r="S386" s="13"/>
      <c r="W386" s="13"/>
      <c r="Y386" s="13"/>
      <c r="AB386" s="13"/>
      <c r="AF386" s="13"/>
      <c r="AG386" s="13"/>
      <c r="AH386" s="13"/>
      <c r="AL386" s="13"/>
      <c r="AM386" s="13"/>
      <c r="AN386" s="13"/>
      <c r="AR386" s="13"/>
      <c r="AS386" s="13"/>
      <c r="AT386" s="13"/>
      <c r="BF386" s="13"/>
      <c r="BG386" s="13"/>
    </row>
    <row r="387" ht="14.25" customHeight="1">
      <c r="B387" s="13"/>
      <c r="E387" s="13"/>
      <c r="I387" s="14"/>
      <c r="K387" s="13"/>
      <c r="L387" s="13"/>
      <c r="S387" s="13"/>
      <c r="W387" s="13"/>
      <c r="Y387" s="13"/>
      <c r="AB387" s="13"/>
      <c r="AF387" s="13"/>
      <c r="AG387" s="13"/>
      <c r="AH387" s="13"/>
      <c r="AL387" s="13"/>
      <c r="AM387" s="13"/>
      <c r="AN387" s="13"/>
      <c r="AR387" s="13"/>
      <c r="AS387" s="13"/>
      <c r="AT387" s="13"/>
      <c r="BF387" s="13"/>
      <c r="BG387" s="13"/>
    </row>
    <row r="388" ht="14.25" customHeight="1">
      <c r="B388" s="13"/>
      <c r="E388" s="13"/>
      <c r="I388" s="14"/>
      <c r="K388" s="13"/>
      <c r="L388" s="13"/>
      <c r="S388" s="13"/>
      <c r="W388" s="13"/>
      <c r="Y388" s="13"/>
      <c r="AB388" s="13"/>
      <c r="AF388" s="13"/>
      <c r="AG388" s="13"/>
      <c r="AH388" s="13"/>
      <c r="AL388" s="13"/>
      <c r="AM388" s="13"/>
      <c r="AN388" s="13"/>
      <c r="AR388" s="13"/>
      <c r="AS388" s="13"/>
      <c r="AT388" s="13"/>
      <c r="BF388" s="13"/>
      <c r="BG388" s="13"/>
    </row>
    <row r="389" ht="14.25" customHeight="1">
      <c r="B389" s="13"/>
      <c r="E389" s="13"/>
      <c r="I389" s="14"/>
      <c r="K389" s="13"/>
      <c r="L389" s="13"/>
      <c r="S389" s="13"/>
      <c r="W389" s="13"/>
      <c r="Y389" s="13"/>
      <c r="AB389" s="13"/>
      <c r="AF389" s="13"/>
      <c r="AG389" s="13"/>
      <c r="AH389" s="13"/>
      <c r="AL389" s="13"/>
      <c r="AM389" s="13"/>
      <c r="AN389" s="13"/>
      <c r="AR389" s="13"/>
      <c r="AS389" s="13"/>
      <c r="AT389" s="13"/>
      <c r="BF389" s="13"/>
      <c r="BG389" s="13"/>
    </row>
    <row r="390" ht="14.25" customHeight="1">
      <c r="B390" s="13"/>
      <c r="E390" s="13"/>
      <c r="I390" s="14"/>
      <c r="K390" s="13"/>
      <c r="L390" s="13"/>
      <c r="S390" s="13"/>
      <c r="W390" s="13"/>
      <c r="Y390" s="13"/>
      <c r="AB390" s="13"/>
      <c r="AF390" s="13"/>
      <c r="AG390" s="13"/>
      <c r="AH390" s="13"/>
      <c r="AL390" s="13"/>
      <c r="AM390" s="13"/>
      <c r="AN390" s="13"/>
      <c r="AR390" s="13"/>
      <c r="AS390" s="13"/>
      <c r="AT390" s="13"/>
      <c r="BF390" s="13"/>
      <c r="BG390" s="13"/>
    </row>
    <row r="391" ht="14.25" customHeight="1">
      <c r="B391" s="13"/>
      <c r="E391" s="13"/>
      <c r="I391" s="14"/>
      <c r="K391" s="13"/>
      <c r="L391" s="13"/>
      <c r="S391" s="13"/>
      <c r="W391" s="13"/>
      <c r="Y391" s="13"/>
      <c r="AB391" s="13"/>
      <c r="AF391" s="13"/>
      <c r="AG391" s="13"/>
      <c r="AH391" s="13"/>
      <c r="AL391" s="13"/>
      <c r="AM391" s="13"/>
      <c r="AN391" s="13"/>
      <c r="AR391" s="13"/>
      <c r="AS391" s="13"/>
      <c r="AT391" s="13"/>
      <c r="BF391" s="13"/>
      <c r="BG391" s="13"/>
    </row>
    <row r="392" ht="14.25" customHeight="1">
      <c r="B392" s="13"/>
      <c r="E392" s="13"/>
      <c r="I392" s="14"/>
      <c r="K392" s="13"/>
      <c r="L392" s="13"/>
      <c r="S392" s="13"/>
      <c r="W392" s="13"/>
      <c r="Y392" s="13"/>
      <c r="AB392" s="13"/>
      <c r="AF392" s="13"/>
      <c r="AG392" s="13"/>
      <c r="AH392" s="13"/>
      <c r="AL392" s="13"/>
      <c r="AM392" s="13"/>
      <c r="AN392" s="13"/>
      <c r="AR392" s="13"/>
      <c r="AS392" s="13"/>
      <c r="AT392" s="13"/>
      <c r="BF392" s="13"/>
      <c r="BG392" s="13"/>
    </row>
    <row r="393" ht="14.25" customHeight="1">
      <c r="B393" s="13"/>
      <c r="E393" s="13"/>
      <c r="I393" s="14"/>
      <c r="K393" s="13"/>
      <c r="L393" s="13"/>
      <c r="S393" s="13"/>
      <c r="W393" s="13"/>
      <c r="Y393" s="13"/>
      <c r="AB393" s="13"/>
      <c r="AF393" s="13"/>
      <c r="AG393" s="13"/>
      <c r="AH393" s="13"/>
      <c r="AL393" s="13"/>
      <c r="AM393" s="13"/>
      <c r="AN393" s="13"/>
      <c r="AR393" s="13"/>
      <c r="AS393" s="13"/>
      <c r="AT393" s="13"/>
      <c r="BF393" s="13"/>
      <c r="BG393" s="13"/>
    </row>
    <row r="394" ht="14.25" customHeight="1">
      <c r="B394" s="13"/>
      <c r="E394" s="13"/>
      <c r="I394" s="14"/>
      <c r="K394" s="13"/>
      <c r="L394" s="13"/>
      <c r="S394" s="13"/>
      <c r="W394" s="13"/>
      <c r="Y394" s="13"/>
      <c r="AB394" s="13"/>
      <c r="AF394" s="13"/>
      <c r="AG394" s="13"/>
      <c r="AH394" s="13"/>
      <c r="AL394" s="13"/>
      <c r="AM394" s="13"/>
      <c r="AN394" s="13"/>
      <c r="AR394" s="13"/>
      <c r="AS394" s="13"/>
      <c r="AT394" s="13"/>
      <c r="BF394" s="13"/>
      <c r="BG394" s="13"/>
    </row>
    <row r="395" ht="14.25" customHeight="1">
      <c r="B395" s="13"/>
      <c r="E395" s="13"/>
      <c r="I395" s="14"/>
      <c r="K395" s="13"/>
      <c r="L395" s="13"/>
      <c r="S395" s="13"/>
      <c r="W395" s="13"/>
      <c r="Y395" s="13"/>
      <c r="AB395" s="13"/>
      <c r="AF395" s="13"/>
      <c r="AG395" s="13"/>
      <c r="AH395" s="13"/>
      <c r="AL395" s="13"/>
      <c r="AM395" s="13"/>
      <c r="AN395" s="13"/>
      <c r="AR395" s="13"/>
      <c r="AS395" s="13"/>
      <c r="AT395" s="13"/>
      <c r="BF395" s="13"/>
      <c r="BG395" s="13"/>
    </row>
    <row r="396" ht="14.25" customHeight="1">
      <c r="B396" s="13"/>
      <c r="E396" s="13"/>
      <c r="I396" s="14"/>
      <c r="K396" s="13"/>
      <c r="L396" s="13"/>
      <c r="S396" s="13"/>
      <c r="W396" s="13"/>
      <c r="Y396" s="13"/>
      <c r="AB396" s="13"/>
      <c r="AF396" s="13"/>
      <c r="AG396" s="13"/>
      <c r="AH396" s="13"/>
      <c r="AL396" s="13"/>
      <c r="AM396" s="13"/>
      <c r="AN396" s="13"/>
      <c r="AR396" s="13"/>
      <c r="AS396" s="13"/>
      <c r="AT396" s="13"/>
      <c r="BF396" s="13"/>
      <c r="BG396" s="13"/>
    </row>
    <row r="397" ht="14.25" customHeight="1">
      <c r="B397" s="13"/>
      <c r="E397" s="13"/>
      <c r="I397" s="14"/>
      <c r="K397" s="13"/>
      <c r="L397" s="13"/>
      <c r="S397" s="13"/>
      <c r="W397" s="13"/>
      <c r="Y397" s="13"/>
      <c r="AB397" s="13"/>
      <c r="AF397" s="13"/>
      <c r="AG397" s="13"/>
      <c r="AH397" s="13"/>
      <c r="AL397" s="13"/>
      <c r="AM397" s="13"/>
      <c r="AN397" s="13"/>
      <c r="AR397" s="13"/>
      <c r="AS397" s="13"/>
      <c r="AT397" s="13"/>
      <c r="BF397" s="13"/>
      <c r="BG397" s="13"/>
    </row>
    <row r="398" ht="14.25" customHeight="1">
      <c r="B398" s="13"/>
      <c r="E398" s="13"/>
      <c r="I398" s="14"/>
      <c r="K398" s="13"/>
      <c r="L398" s="13"/>
      <c r="S398" s="13"/>
      <c r="W398" s="13"/>
      <c r="Y398" s="13"/>
      <c r="AB398" s="13"/>
      <c r="AF398" s="13"/>
      <c r="AG398" s="13"/>
      <c r="AH398" s="13"/>
      <c r="AL398" s="13"/>
      <c r="AM398" s="13"/>
      <c r="AN398" s="13"/>
      <c r="AR398" s="13"/>
      <c r="AS398" s="13"/>
      <c r="AT398" s="13"/>
      <c r="BF398" s="13"/>
      <c r="BG398" s="13"/>
    </row>
    <row r="399" ht="14.25" customHeight="1">
      <c r="B399" s="13"/>
      <c r="E399" s="13"/>
      <c r="I399" s="14"/>
      <c r="K399" s="13"/>
      <c r="L399" s="13"/>
      <c r="S399" s="13"/>
      <c r="W399" s="13"/>
      <c r="Y399" s="13"/>
      <c r="AB399" s="13"/>
      <c r="AF399" s="13"/>
      <c r="AG399" s="13"/>
      <c r="AH399" s="13"/>
      <c r="AL399" s="13"/>
      <c r="AM399" s="13"/>
      <c r="AN399" s="13"/>
      <c r="AR399" s="13"/>
      <c r="AS399" s="13"/>
      <c r="AT399" s="13"/>
      <c r="BF399" s="13"/>
      <c r="BG399" s="13"/>
    </row>
    <row r="400" ht="14.25" customHeight="1">
      <c r="B400" s="13"/>
      <c r="E400" s="13"/>
      <c r="I400" s="14"/>
      <c r="K400" s="13"/>
      <c r="L400" s="13"/>
      <c r="S400" s="13"/>
      <c r="W400" s="13"/>
      <c r="Y400" s="13"/>
      <c r="AB400" s="13"/>
      <c r="AF400" s="13"/>
      <c r="AG400" s="13"/>
      <c r="AH400" s="13"/>
      <c r="AL400" s="13"/>
      <c r="AM400" s="13"/>
      <c r="AN400" s="13"/>
      <c r="AR400" s="13"/>
      <c r="AS400" s="13"/>
      <c r="AT400" s="13"/>
      <c r="BF400" s="13"/>
      <c r="BG400" s="13"/>
    </row>
    <row r="401" ht="14.25" customHeight="1">
      <c r="B401" s="13"/>
      <c r="E401" s="13"/>
      <c r="I401" s="14"/>
      <c r="K401" s="13"/>
      <c r="L401" s="13"/>
      <c r="S401" s="13"/>
      <c r="W401" s="13"/>
      <c r="Y401" s="13"/>
      <c r="AB401" s="13"/>
      <c r="AF401" s="13"/>
      <c r="AG401" s="13"/>
      <c r="AH401" s="13"/>
      <c r="AL401" s="13"/>
      <c r="AM401" s="13"/>
      <c r="AN401" s="13"/>
      <c r="AR401" s="13"/>
      <c r="AS401" s="13"/>
      <c r="AT401" s="13"/>
      <c r="BF401" s="13"/>
      <c r="BG401" s="13"/>
    </row>
    <row r="402" ht="14.25" customHeight="1">
      <c r="B402" s="13"/>
      <c r="E402" s="13"/>
      <c r="I402" s="14"/>
      <c r="K402" s="13"/>
      <c r="L402" s="13"/>
      <c r="S402" s="13"/>
      <c r="W402" s="13"/>
      <c r="Y402" s="13"/>
      <c r="AB402" s="13"/>
      <c r="AF402" s="13"/>
      <c r="AG402" s="13"/>
      <c r="AH402" s="13"/>
      <c r="AL402" s="13"/>
      <c r="AM402" s="13"/>
      <c r="AN402" s="13"/>
      <c r="AR402" s="13"/>
      <c r="AS402" s="13"/>
      <c r="AT402" s="13"/>
      <c r="BF402" s="13"/>
      <c r="BG402" s="13"/>
    </row>
    <row r="403" ht="14.25" customHeight="1">
      <c r="B403" s="13"/>
      <c r="E403" s="13"/>
      <c r="I403" s="14"/>
      <c r="K403" s="13"/>
      <c r="L403" s="13"/>
      <c r="S403" s="13"/>
      <c r="W403" s="13"/>
      <c r="Y403" s="13"/>
      <c r="AB403" s="13"/>
      <c r="AF403" s="13"/>
      <c r="AG403" s="13"/>
      <c r="AH403" s="13"/>
      <c r="AL403" s="13"/>
      <c r="AM403" s="13"/>
      <c r="AN403" s="13"/>
      <c r="AR403" s="13"/>
      <c r="AS403" s="13"/>
      <c r="AT403" s="13"/>
      <c r="BF403" s="13"/>
      <c r="BG403" s="13"/>
    </row>
    <row r="404" ht="14.25" customHeight="1">
      <c r="B404" s="13"/>
      <c r="E404" s="13"/>
      <c r="I404" s="14"/>
      <c r="K404" s="13"/>
      <c r="L404" s="13"/>
      <c r="S404" s="13"/>
      <c r="W404" s="13"/>
      <c r="Y404" s="13"/>
      <c r="AB404" s="13"/>
      <c r="AF404" s="13"/>
      <c r="AG404" s="13"/>
      <c r="AH404" s="13"/>
      <c r="AL404" s="13"/>
      <c r="AM404" s="13"/>
      <c r="AN404" s="13"/>
      <c r="AR404" s="13"/>
      <c r="AS404" s="13"/>
      <c r="AT404" s="13"/>
      <c r="BF404" s="13"/>
      <c r="BG404" s="13"/>
    </row>
    <row r="405" ht="14.25" customHeight="1">
      <c r="B405" s="13"/>
      <c r="E405" s="13"/>
      <c r="I405" s="14"/>
      <c r="K405" s="13"/>
      <c r="L405" s="13"/>
      <c r="S405" s="13"/>
      <c r="W405" s="13"/>
      <c r="Y405" s="13"/>
      <c r="AB405" s="13"/>
      <c r="AF405" s="13"/>
      <c r="AG405" s="13"/>
      <c r="AH405" s="13"/>
      <c r="AL405" s="13"/>
      <c r="AM405" s="13"/>
      <c r="AN405" s="13"/>
      <c r="AR405" s="13"/>
      <c r="AS405" s="13"/>
      <c r="AT405" s="13"/>
      <c r="BF405" s="13"/>
      <c r="BG405" s="13"/>
    </row>
    <row r="406" ht="14.25" customHeight="1">
      <c r="B406" s="13"/>
      <c r="E406" s="13"/>
      <c r="I406" s="14"/>
      <c r="K406" s="13"/>
      <c r="L406" s="13"/>
      <c r="S406" s="13"/>
      <c r="W406" s="13"/>
      <c r="Y406" s="13"/>
      <c r="AB406" s="13"/>
      <c r="AF406" s="13"/>
      <c r="AG406" s="13"/>
      <c r="AH406" s="13"/>
      <c r="AL406" s="13"/>
      <c r="AM406" s="13"/>
      <c r="AN406" s="13"/>
      <c r="AR406" s="13"/>
      <c r="AS406" s="13"/>
      <c r="AT406" s="13"/>
      <c r="BF406" s="13"/>
      <c r="BG406" s="13"/>
    </row>
    <row r="407" ht="14.25" customHeight="1">
      <c r="B407" s="13"/>
      <c r="E407" s="13"/>
      <c r="I407" s="14"/>
      <c r="K407" s="13"/>
      <c r="L407" s="13"/>
      <c r="S407" s="13"/>
      <c r="W407" s="13"/>
      <c r="Y407" s="13"/>
      <c r="AB407" s="13"/>
      <c r="AF407" s="13"/>
      <c r="AG407" s="13"/>
      <c r="AH407" s="13"/>
      <c r="AL407" s="13"/>
      <c r="AM407" s="13"/>
      <c r="AN407" s="13"/>
      <c r="AR407" s="13"/>
      <c r="AS407" s="13"/>
      <c r="AT407" s="13"/>
      <c r="BF407" s="13"/>
      <c r="BG407" s="13"/>
    </row>
    <row r="408" ht="14.25" customHeight="1">
      <c r="B408" s="13"/>
      <c r="E408" s="13"/>
      <c r="I408" s="14"/>
      <c r="K408" s="13"/>
      <c r="L408" s="13"/>
      <c r="S408" s="13"/>
      <c r="W408" s="13"/>
      <c r="Y408" s="13"/>
      <c r="AB408" s="13"/>
      <c r="AF408" s="13"/>
      <c r="AG408" s="13"/>
      <c r="AH408" s="13"/>
      <c r="AL408" s="13"/>
      <c r="AM408" s="13"/>
      <c r="AN408" s="13"/>
      <c r="AR408" s="13"/>
      <c r="AS408" s="13"/>
      <c r="AT408" s="13"/>
      <c r="BF408" s="13"/>
      <c r="BG408" s="13"/>
    </row>
    <row r="409" ht="14.25" customHeight="1">
      <c r="B409" s="13"/>
      <c r="E409" s="13"/>
      <c r="I409" s="14"/>
      <c r="K409" s="13"/>
      <c r="L409" s="13"/>
      <c r="S409" s="13"/>
      <c r="W409" s="13"/>
      <c r="Y409" s="13"/>
      <c r="AB409" s="13"/>
      <c r="AF409" s="13"/>
      <c r="AG409" s="13"/>
      <c r="AH409" s="13"/>
      <c r="AL409" s="13"/>
      <c r="AM409" s="13"/>
      <c r="AN409" s="13"/>
      <c r="AR409" s="13"/>
      <c r="AS409" s="13"/>
      <c r="AT409" s="13"/>
      <c r="BF409" s="13"/>
      <c r="BG409" s="13"/>
    </row>
    <row r="410" ht="14.25" customHeight="1">
      <c r="B410" s="13"/>
      <c r="E410" s="13"/>
      <c r="I410" s="14"/>
      <c r="K410" s="13"/>
      <c r="L410" s="13"/>
      <c r="S410" s="13"/>
      <c r="W410" s="13"/>
      <c r="Y410" s="13"/>
      <c r="AB410" s="13"/>
      <c r="AF410" s="13"/>
      <c r="AG410" s="13"/>
      <c r="AH410" s="13"/>
      <c r="AL410" s="13"/>
      <c r="AM410" s="13"/>
      <c r="AN410" s="13"/>
      <c r="AR410" s="13"/>
      <c r="AS410" s="13"/>
      <c r="AT410" s="13"/>
      <c r="BF410" s="13"/>
      <c r="BG410" s="13"/>
    </row>
    <row r="411" ht="14.25" customHeight="1">
      <c r="B411" s="13"/>
      <c r="E411" s="13"/>
      <c r="I411" s="14"/>
      <c r="K411" s="13"/>
      <c r="L411" s="13"/>
      <c r="S411" s="13"/>
      <c r="W411" s="13"/>
      <c r="Y411" s="13"/>
      <c r="AB411" s="13"/>
      <c r="AF411" s="13"/>
      <c r="AG411" s="13"/>
      <c r="AH411" s="13"/>
      <c r="AL411" s="13"/>
      <c r="AM411" s="13"/>
      <c r="AN411" s="13"/>
      <c r="AR411" s="13"/>
      <c r="AS411" s="13"/>
      <c r="AT411" s="13"/>
      <c r="BF411" s="13"/>
      <c r="BG411" s="13"/>
    </row>
    <row r="412" ht="14.25" customHeight="1">
      <c r="B412" s="13"/>
      <c r="E412" s="13"/>
      <c r="I412" s="14"/>
      <c r="K412" s="13"/>
      <c r="L412" s="13"/>
      <c r="S412" s="13"/>
      <c r="W412" s="13"/>
      <c r="Y412" s="13"/>
      <c r="AB412" s="13"/>
      <c r="AF412" s="13"/>
      <c r="AG412" s="13"/>
      <c r="AH412" s="13"/>
      <c r="AL412" s="13"/>
      <c r="AM412" s="13"/>
      <c r="AN412" s="13"/>
      <c r="AR412" s="13"/>
      <c r="AS412" s="13"/>
      <c r="AT412" s="13"/>
      <c r="BF412" s="13"/>
      <c r="BG412" s="13"/>
    </row>
    <row r="413" ht="14.25" customHeight="1">
      <c r="B413" s="13"/>
      <c r="E413" s="13"/>
      <c r="I413" s="14"/>
      <c r="K413" s="13"/>
      <c r="L413" s="13"/>
      <c r="S413" s="13"/>
      <c r="W413" s="13"/>
      <c r="Y413" s="13"/>
      <c r="AB413" s="13"/>
      <c r="AF413" s="13"/>
      <c r="AG413" s="13"/>
      <c r="AH413" s="13"/>
      <c r="AL413" s="13"/>
      <c r="AM413" s="13"/>
      <c r="AN413" s="13"/>
      <c r="AR413" s="13"/>
      <c r="AS413" s="13"/>
      <c r="AT413" s="13"/>
      <c r="BF413" s="13"/>
      <c r="BG413" s="13"/>
    </row>
    <row r="414" ht="14.25" customHeight="1">
      <c r="B414" s="13"/>
      <c r="E414" s="13"/>
      <c r="I414" s="14"/>
      <c r="K414" s="13"/>
      <c r="L414" s="13"/>
      <c r="S414" s="13"/>
      <c r="W414" s="13"/>
      <c r="Y414" s="13"/>
      <c r="AB414" s="13"/>
      <c r="AF414" s="13"/>
      <c r="AG414" s="13"/>
      <c r="AH414" s="13"/>
      <c r="AL414" s="13"/>
      <c r="AM414" s="13"/>
      <c r="AN414" s="13"/>
      <c r="AR414" s="13"/>
      <c r="AS414" s="13"/>
      <c r="AT414" s="13"/>
      <c r="BF414" s="13"/>
      <c r="BG414" s="13"/>
    </row>
    <row r="415" ht="14.25" customHeight="1">
      <c r="B415" s="13"/>
      <c r="E415" s="13"/>
      <c r="I415" s="14"/>
      <c r="K415" s="13"/>
      <c r="L415" s="13"/>
      <c r="S415" s="13"/>
      <c r="W415" s="13"/>
      <c r="Y415" s="13"/>
      <c r="AB415" s="13"/>
      <c r="AF415" s="13"/>
      <c r="AG415" s="13"/>
      <c r="AH415" s="13"/>
      <c r="AL415" s="13"/>
      <c r="AM415" s="13"/>
      <c r="AN415" s="13"/>
      <c r="AR415" s="13"/>
      <c r="AS415" s="13"/>
      <c r="AT415" s="13"/>
      <c r="BF415" s="13"/>
      <c r="BG415" s="13"/>
    </row>
    <row r="416" ht="14.25" customHeight="1">
      <c r="B416" s="13"/>
      <c r="E416" s="13"/>
      <c r="I416" s="14"/>
      <c r="K416" s="13"/>
      <c r="L416" s="13"/>
      <c r="S416" s="13"/>
      <c r="W416" s="13"/>
      <c r="Y416" s="13"/>
      <c r="AB416" s="13"/>
      <c r="AF416" s="13"/>
      <c r="AG416" s="13"/>
      <c r="AH416" s="13"/>
      <c r="AL416" s="13"/>
      <c r="AM416" s="13"/>
      <c r="AN416" s="13"/>
      <c r="AR416" s="13"/>
      <c r="AS416" s="13"/>
      <c r="AT416" s="13"/>
      <c r="BF416" s="13"/>
      <c r="BG416" s="13"/>
    </row>
    <row r="417" ht="14.25" customHeight="1">
      <c r="B417" s="13"/>
      <c r="E417" s="13"/>
      <c r="I417" s="14"/>
      <c r="K417" s="13"/>
      <c r="L417" s="13"/>
      <c r="S417" s="13"/>
      <c r="W417" s="13"/>
      <c r="Y417" s="13"/>
      <c r="AB417" s="13"/>
      <c r="AF417" s="13"/>
      <c r="AG417" s="13"/>
      <c r="AH417" s="13"/>
      <c r="AL417" s="13"/>
      <c r="AM417" s="13"/>
      <c r="AN417" s="13"/>
      <c r="AR417" s="13"/>
      <c r="AS417" s="13"/>
      <c r="AT417" s="13"/>
      <c r="BF417" s="13"/>
      <c r="BG417" s="13"/>
    </row>
    <row r="418" ht="14.25" customHeight="1">
      <c r="B418" s="13"/>
      <c r="E418" s="13"/>
      <c r="I418" s="14"/>
      <c r="K418" s="13"/>
      <c r="L418" s="13"/>
      <c r="S418" s="13"/>
      <c r="W418" s="13"/>
      <c r="Y418" s="13"/>
      <c r="AB418" s="13"/>
      <c r="AF418" s="13"/>
      <c r="AG418" s="13"/>
      <c r="AH418" s="13"/>
      <c r="AL418" s="13"/>
      <c r="AM418" s="13"/>
      <c r="AN418" s="13"/>
      <c r="AR418" s="13"/>
      <c r="AS418" s="13"/>
      <c r="AT418" s="13"/>
      <c r="BF418" s="13"/>
      <c r="BG418" s="13"/>
    </row>
    <row r="419" ht="14.25" customHeight="1">
      <c r="B419" s="13"/>
      <c r="E419" s="13"/>
      <c r="I419" s="14"/>
      <c r="K419" s="13"/>
      <c r="L419" s="13"/>
      <c r="S419" s="13"/>
      <c r="W419" s="13"/>
      <c r="Y419" s="13"/>
      <c r="AB419" s="13"/>
      <c r="AF419" s="13"/>
      <c r="AG419" s="13"/>
      <c r="AH419" s="13"/>
      <c r="AL419" s="13"/>
      <c r="AM419" s="13"/>
      <c r="AN419" s="13"/>
      <c r="AR419" s="13"/>
      <c r="AS419" s="13"/>
      <c r="AT419" s="13"/>
      <c r="BF419" s="13"/>
      <c r="BG419" s="13"/>
    </row>
    <row r="420" ht="14.25" customHeight="1">
      <c r="B420" s="13"/>
      <c r="E420" s="13"/>
      <c r="I420" s="14"/>
      <c r="K420" s="13"/>
      <c r="L420" s="13"/>
      <c r="S420" s="13"/>
      <c r="W420" s="13"/>
      <c r="Y420" s="13"/>
      <c r="AB420" s="13"/>
      <c r="AF420" s="13"/>
      <c r="AG420" s="13"/>
      <c r="AH420" s="13"/>
      <c r="AL420" s="13"/>
      <c r="AM420" s="13"/>
      <c r="AN420" s="13"/>
      <c r="AR420" s="13"/>
      <c r="AS420" s="13"/>
      <c r="AT420" s="13"/>
      <c r="BF420" s="13"/>
      <c r="BG420" s="13"/>
    </row>
    <row r="421" ht="14.25" customHeight="1">
      <c r="B421" s="13"/>
      <c r="E421" s="13"/>
      <c r="I421" s="14"/>
      <c r="K421" s="13"/>
      <c r="L421" s="13"/>
      <c r="S421" s="13"/>
      <c r="W421" s="13"/>
      <c r="Y421" s="13"/>
      <c r="AB421" s="13"/>
      <c r="AF421" s="13"/>
      <c r="AG421" s="13"/>
      <c r="AH421" s="13"/>
      <c r="AL421" s="13"/>
      <c r="AM421" s="13"/>
      <c r="AN421" s="13"/>
      <c r="AR421" s="13"/>
      <c r="AS421" s="13"/>
      <c r="AT421" s="13"/>
      <c r="BF421" s="13"/>
      <c r="BG421" s="13"/>
    </row>
    <row r="422" ht="14.25" customHeight="1">
      <c r="B422" s="13"/>
      <c r="E422" s="13"/>
      <c r="I422" s="14"/>
      <c r="K422" s="13"/>
      <c r="L422" s="13"/>
      <c r="S422" s="13"/>
      <c r="W422" s="13"/>
      <c r="Y422" s="13"/>
      <c r="AB422" s="13"/>
      <c r="AF422" s="13"/>
      <c r="AG422" s="13"/>
      <c r="AH422" s="13"/>
      <c r="AL422" s="13"/>
      <c r="AM422" s="13"/>
      <c r="AN422" s="13"/>
      <c r="AR422" s="13"/>
      <c r="AS422" s="13"/>
      <c r="AT422" s="13"/>
      <c r="BF422" s="13"/>
      <c r="BG422" s="13"/>
    </row>
    <row r="423" ht="14.25" customHeight="1">
      <c r="B423" s="13"/>
      <c r="E423" s="13"/>
      <c r="I423" s="14"/>
      <c r="K423" s="13"/>
      <c r="L423" s="13"/>
      <c r="S423" s="13"/>
      <c r="W423" s="13"/>
      <c r="Y423" s="13"/>
      <c r="AB423" s="13"/>
      <c r="AF423" s="13"/>
      <c r="AG423" s="13"/>
      <c r="AH423" s="13"/>
      <c r="AL423" s="13"/>
      <c r="AM423" s="13"/>
      <c r="AN423" s="13"/>
      <c r="AR423" s="13"/>
      <c r="AS423" s="13"/>
      <c r="AT423" s="13"/>
      <c r="BF423" s="13"/>
      <c r="BG423" s="13"/>
    </row>
    <row r="424" ht="14.25" customHeight="1">
      <c r="B424" s="13"/>
      <c r="E424" s="13"/>
      <c r="I424" s="14"/>
      <c r="K424" s="13"/>
      <c r="L424" s="13"/>
      <c r="S424" s="13"/>
      <c r="W424" s="13"/>
      <c r="Y424" s="13"/>
      <c r="AB424" s="13"/>
      <c r="AF424" s="13"/>
      <c r="AG424" s="13"/>
      <c r="AH424" s="13"/>
      <c r="AL424" s="13"/>
      <c r="AM424" s="13"/>
      <c r="AN424" s="13"/>
      <c r="AR424" s="13"/>
      <c r="AS424" s="13"/>
      <c r="AT424" s="13"/>
      <c r="BF424" s="13"/>
      <c r="BG424" s="13"/>
    </row>
    <row r="425" ht="14.25" customHeight="1">
      <c r="B425" s="13"/>
      <c r="E425" s="13"/>
      <c r="I425" s="14"/>
      <c r="K425" s="13"/>
      <c r="L425" s="13"/>
      <c r="S425" s="13"/>
      <c r="W425" s="13"/>
      <c r="Y425" s="13"/>
      <c r="AB425" s="13"/>
      <c r="AF425" s="13"/>
      <c r="AG425" s="13"/>
      <c r="AH425" s="13"/>
      <c r="AL425" s="13"/>
      <c r="AM425" s="13"/>
      <c r="AN425" s="13"/>
      <c r="AR425" s="13"/>
      <c r="AS425" s="13"/>
      <c r="AT425" s="13"/>
      <c r="BF425" s="13"/>
      <c r="BG425" s="13"/>
    </row>
    <row r="426" ht="14.25" customHeight="1">
      <c r="B426" s="13"/>
      <c r="E426" s="13"/>
      <c r="I426" s="14"/>
      <c r="K426" s="13"/>
      <c r="L426" s="13"/>
      <c r="S426" s="13"/>
      <c r="W426" s="13"/>
      <c r="Y426" s="13"/>
      <c r="AB426" s="13"/>
      <c r="AF426" s="13"/>
      <c r="AG426" s="13"/>
      <c r="AH426" s="13"/>
      <c r="AL426" s="13"/>
      <c r="AM426" s="13"/>
      <c r="AN426" s="13"/>
      <c r="AR426" s="13"/>
      <c r="AS426" s="13"/>
      <c r="AT426" s="13"/>
      <c r="BF426" s="13"/>
      <c r="BG426" s="13"/>
    </row>
    <row r="427" ht="14.25" customHeight="1">
      <c r="B427" s="13"/>
      <c r="E427" s="13"/>
      <c r="I427" s="14"/>
      <c r="K427" s="13"/>
      <c r="L427" s="13"/>
      <c r="S427" s="13"/>
      <c r="W427" s="13"/>
      <c r="Y427" s="13"/>
      <c r="AB427" s="13"/>
      <c r="AF427" s="13"/>
      <c r="AG427" s="13"/>
      <c r="AH427" s="13"/>
      <c r="AL427" s="13"/>
      <c r="AM427" s="13"/>
      <c r="AN427" s="13"/>
      <c r="AR427" s="13"/>
      <c r="AS427" s="13"/>
      <c r="AT427" s="13"/>
      <c r="BF427" s="13"/>
      <c r="BG427" s="13"/>
    </row>
    <row r="428" ht="14.25" customHeight="1">
      <c r="B428" s="13"/>
      <c r="E428" s="13"/>
      <c r="I428" s="14"/>
      <c r="K428" s="13"/>
      <c r="L428" s="13"/>
      <c r="S428" s="13"/>
      <c r="W428" s="13"/>
      <c r="Y428" s="13"/>
      <c r="AB428" s="13"/>
      <c r="AF428" s="13"/>
      <c r="AG428" s="13"/>
      <c r="AH428" s="13"/>
      <c r="AL428" s="13"/>
      <c r="AM428" s="13"/>
      <c r="AN428" s="13"/>
      <c r="AR428" s="13"/>
      <c r="AS428" s="13"/>
      <c r="AT428" s="13"/>
      <c r="BF428" s="13"/>
      <c r="BG428" s="13"/>
    </row>
    <row r="429" ht="14.25" customHeight="1">
      <c r="B429" s="13"/>
      <c r="E429" s="13"/>
      <c r="I429" s="14"/>
      <c r="K429" s="13"/>
      <c r="L429" s="13"/>
      <c r="S429" s="13"/>
      <c r="W429" s="13"/>
      <c r="Y429" s="13"/>
      <c r="AB429" s="13"/>
      <c r="AF429" s="13"/>
      <c r="AG429" s="13"/>
      <c r="AH429" s="13"/>
      <c r="AL429" s="13"/>
      <c r="AM429" s="13"/>
      <c r="AN429" s="13"/>
      <c r="AR429" s="13"/>
      <c r="AS429" s="13"/>
      <c r="AT429" s="13"/>
      <c r="BF429" s="13"/>
      <c r="BG429" s="13"/>
    </row>
    <row r="430" ht="14.25" customHeight="1">
      <c r="B430" s="13"/>
      <c r="E430" s="13"/>
      <c r="I430" s="14"/>
      <c r="K430" s="13"/>
      <c r="L430" s="13"/>
      <c r="S430" s="13"/>
      <c r="W430" s="13"/>
      <c r="Y430" s="13"/>
      <c r="AB430" s="13"/>
      <c r="AF430" s="13"/>
      <c r="AG430" s="13"/>
      <c r="AH430" s="13"/>
      <c r="AL430" s="13"/>
      <c r="AM430" s="13"/>
      <c r="AN430" s="13"/>
      <c r="AR430" s="13"/>
      <c r="AS430" s="13"/>
      <c r="AT430" s="13"/>
      <c r="BF430" s="13"/>
      <c r="BG430" s="13"/>
    </row>
    <row r="431" ht="14.25" customHeight="1">
      <c r="B431" s="13"/>
      <c r="E431" s="13"/>
      <c r="I431" s="14"/>
      <c r="K431" s="13"/>
      <c r="L431" s="13"/>
      <c r="S431" s="13"/>
      <c r="W431" s="13"/>
      <c r="Y431" s="13"/>
      <c r="AB431" s="13"/>
      <c r="AF431" s="13"/>
      <c r="AG431" s="13"/>
      <c r="AH431" s="13"/>
      <c r="AL431" s="13"/>
      <c r="AM431" s="13"/>
      <c r="AN431" s="13"/>
      <c r="AR431" s="13"/>
      <c r="AS431" s="13"/>
      <c r="AT431" s="13"/>
      <c r="BF431" s="13"/>
      <c r="BG431" s="13"/>
    </row>
    <row r="432" ht="14.25" customHeight="1">
      <c r="B432" s="13"/>
      <c r="E432" s="13"/>
      <c r="I432" s="14"/>
      <c r="K432" s="13"/>
      <c r="L432" s="13"/>
      <c r="S432" s="13"/>
      <c r="W432" s="13"/>
      <c r="Y432" s="13"/>
      <c r="AB432" s="13"/>
      <c r="AF432" s="13"/>
      <c r="AG432" s="13"/>
      <c r="AH432" s="13"/>
      <c r="AL432" s="13"/>
      <c r="AM432" s="13"/>
      <c r="AN432" s="13"/>
      <c r="AR432" s="13"/>
      <c r="AS432" s="13"/>
      <c r="AT432" s="13"/>
      <c r="BF432" s="13"/>
      <c r="BG432" s="13"/>
    </row>
    <row r="433" ht="14.25" customHeight="1">
      <c r="B433" s="13"/>
      <c r="E433" s="13"/>
      <c r="I433" s="14"/>
      <c r="K433" s="13"/>
      <c r="L433" s="13"/>
      <c r="S433" s="13"/>
      <c r="W433" s="13"/>
      <c r="Y433" s="13"/>
      <c r="AB433" s="13"/>
      <c r="AF433" s="13"/>
      <c r="AG433" s="13"/>
      <c r="AH433" s="13"/>
      <c r="AL433" s="13"/>
      <c r="AM433" s="13"/>
      <c r="AN433" s="13"/>
      <c r="AR433" s="13"/>
      <c r="AS433" s="13"/>
      <c r="AT433" s="13"/>
      <c r="BF433" s="13"/>
      <c r="BG433" s="13"/>
    </row>
    <row r="434" ht="14.25" customHeight="1">
      <c r="B434" s="13"/>
      <c r="E434" s="13"/>
      <c r="I434" s="14"/>
      <c r="K434" s="13"/>
      <c r="L434" s="13"/>
      <c r="S434" s="13"/>
      <c r="W434" s="13"/>
      <c r="Y434" s="13"/>
      <c r="AB434" s="13"/>
      <c r="AF434" s="13"/>
      <c r="AG434" s="13"/>
      <c r="AH434" s="13"/>
      <c r="AL434" s="13"/>
      <c r="AM434" s="13"/>
      <c r="AN434" s="13"/>
      <c r="AR434" s="13"/>
      <c r="AS434" s="13"/>
      <c r="AT434" s="13"/>
      <c r="BF434" s="13"/>
      <c r="BG434" s="13"/>
    </row>
    <row r="435" ht="14.25" customHeight="1">
      <c r="B435" s="13"/>
      <c r="E435" s="13"/>
      <c r="I435" s="14"/>
      <c r="K435" s="13"/>
      <c r="L435" s="13"/>
      <c r="S435" s="13"/>
      <c r="W435" s="13"/>
      <c r="Y435" s="13"/>
      <c r="AB435" s="13"/>
      <c r="AF435" s="13"/>
      <c r="AG435" s="13"/>
      <c r="AH435" s="13"/>
      <c r="AL435" s="13"/>
      <c r="AM435" s="13"/>
      <c r="AN435" s="13"/>
      <c r="AR435" s="13"/>
      <c r="AS435" s="13"/>
      <c r="AT435" s="13"/>
      <c r="BF435" s="13"/>
      <c r="BG435" s="13"/>
    </row>
    <row r="436" ht="14.25" customHeight="1">
      <c r="B436" s="13"/>
      <c r="E436" s="13"/>
      <c r="I436" s="14"/>
      <c r="K436" s="13"/>
      <c r="L436" s="13"/>
      <c r="S436" s="13"/>
      <c r="W436" s="13"/>
      <c r="Y436" s="13"/>
      <c r="AB436" s="13"/>
      <c r="AF436" s="13"/>
      <c r="AG436" s="13"/>
      <c r="AH436" s="13"/>
      <c r="AL436" s="13"/>
      <c r="AM436" s="13"/>
      <c r="AN436" s="13"/>
      <c r="AR436" s="13"/>
      <c r="AS436" s="13"/>
      <c r="AT436" s="13"/>
      <c r="BF436" s="13"/>
      <c r="BG436" s="13"/>
    </row>
    <row r="437" ht="14.25" customHeight="1">
      <c r="B437" s="13"/>
      <c r="E437" s="13"/>
      <c r="I437" s="14"/>
      <c r="K437" s="13"/>
      <c r="L437" s="13"/>
      <c r="S437" s="13"/>
      <c r="W437" s="13"/>
      <c r="Y437" s="13"/>
      <c r="AB437" s="13"/>
      <c r="AF437" s="13"/>
      <c r="AG437" s="13"/>
      <c r="AH437" s="13"/>
      <c r="AL437" s="13"/>
      <c r="AM437" s="13"/>
      <c r="AN437" s="13"/>
      <c r="AR437" s="13"/>
      <c r="AS437" s="13"/>
      <c r="AT437" s="13"/>
      <c r="BF437" s="13"/>
      <c r="BG437" s="13"/>
    </row>
    <row r="438" ht="14.25" customHeight="1">
      <c r="B438" s="13"/>
      <c r="E438" s="13"/>
      <c r="I438" s="14"/>
      <c r="K438" s="13"/>
      <c r="L438" s="13"/>
      <c r="S438" s="13"/>
      <c r="W438" s="13"/>
      <c r="Y438" s="13"/>
      <c r="AB438" s="13"/>
      <c r="AF438" s="13"/>
      <c r="AG438" s="13"/>
      <c r="AH438" s="13"/>
      <c r="AL438" s="13"/>
      <c r="AM438" s="13"/>
      <c r="AN438" s="13"/>
      <c r="AR438" s="13"/>
      <c r="AS438" s="13"/>
      <c r="AT438" s="13"/>
      <c r="BF438" s="13"/>
      <c r="BG438" s="13"/>
    </row>
    <row r="439" ht="14.25" customHeight="1">
      <c r="B439" s="13"/>
      <c r="E439" s="13"/>
      <c r="I439" s="14"/>
      <c r="K439" s="13"/>
      <c r="L439" s="13"/>
      <c r="S439" s="13"/>
      <c r="W439" s="13"/>
      <c r="Y439" s="13"/>
      <c r="AB439" s="13"/>
      <c r="AF439" s="13"/>
      <c r="AG439" s="13"/>
      <c r="AH439" s="13"/>
      <c r="AL439" s="13"/>
      <c r="AM439" s="13"/>
      <c r="AN439" s="13"/>
      <c r="AR439" s="13"/>
      <c r="AS439" s="13"/>
      <c r="AT439" s="13"/>
      <c r="BF439" s="13"/>
      <c r="BG439" s="13"/>
    </row>
    <row r="440" ht="14.25" customHeight="1">
      <c r="B440" s="13"/>
      <c r="E440" s="13"/>
      <c r="I440" s="14"/>
      <c r="K440" s="13"/>
      <c r="L440" s="13"/>
      <c r="S440" s="13"/>
      <c r="W440" s="13"/>
      <c r="Y440" s="13"/>
      <c r="AB440" s="13"/>
      <c r="AF440" s="13"/>
      <c r="AG440" s="13"/>
      <c r="AH440" s="13"/>
      <c r="AL440" s="13"/>
      <c r="AM440" s="13"/>
      <c r="AN440" s="13"/>
      <c r="AR440" s="13"/>
      <c r="AS440" s="13"/>
      <c r="AT440" s="13"/>
      <c r="BF440" s="13"/>
      <c r="BG440" s="13"/>
    </row>
    <row r="441" ht="14.25" customHeight="1">
      <c r="B441" s="13"/>
      <c r="E441" s="13"/>
      <c r="I441" s="14"/>
      <c r="K441" s="13"/>
      <c r="L441" s="13"/>
      <c r="S441" s="13"/>
      <c r="W441" s="13"/>
      <c r="Y441" s="13"/>
      <c r="AB441" s="13"/>
      <c r="AF441" s="13"/>
      <c r="AG441" s="13"/>
      <c r="AH441" s="13"/>
      <c r="AL441" s="13"/>
      <c r="AM441" s="13"/>
      <c r="AN441" s="13"/>
      <c r="AR441" s="13"/>
      <c r="AS441" s="13"/>
      <c r="AT441" s="13"/>
      <c r="BF441" s="13"/>
      <c r="BG441" s="13"/>
    </row>
    <row r="442" ht="14.25" customHeight="1">
      <c r="B442" s="13"/>
      <c r="E442" s="13"/>
      <c r="I442" s="14"/>
      <c r="K442" s="13"/>
      <c r="L442" s="13"/>
      <c r="S442" s="13"/>
      <c r="W442" s="13"/>
      <c r="Y442" s="13"/>
      <c r="AB442" s="13"/>
      <c r="AF442" s="13"/>
      <c r="AG442" s="13"/>
      <c r="AH442" s="13"/>
      <c r="AL442" s="13"/>
      <c r="AM442" s="13"/>
      <c r="AN442" s="13"/>
      <c r="AR442" s="13"/>
      <c r="AS442" s="13"/>
      <c r="AT442" s="13"/>
      <c r="BF442" s="13"/>
      <c r="BG442" s="13"/>
    </row>
    <row r="443" ht="14.25" customHeight="1">
      <c r="B443" s="13"/>
      <c r="E443" s="13"/>
      <c r="I443" s="14"/>
      <c r="K443" s="13"/>
      <c r="L443" s="13"/>
      <c r="S443" s="13"/>
      <c r="W443" s="13"/>
      <c r="Y443" s="13"/>
      <c r="AB443" s="13"/>
      <c r="AF443" s="13"/>
      <c r="AG443" s="13"/>
      <c r="AH443" s="13"/>
      <c r="AL443" s="13"/>
      <c r="AM443" s="13"/>
      <c r="AN443" s="13"/>
      <c r="AR443" s="13"/>
      <c r="AS443" s="13"/>
      <c r="AT443" s="13"/>
      <c r="BF443" s="13"/>
      <c r="BG443" s="13"/>
    </row>
    <row r="444" ht="14.25" customHeight="1">
      <c r="B444" s="13"/>
      <c r="E444" s="13"/>
      <c r="I444" s="14"/>
      <c r="K444" s="13"/>
      <c r="L444" s="13"/>
      <c r="S444" s="13"/>
      <c r="W444" s="13"/>
      <c r="Y444" s="13"/>
      <c r="AB444" s="13"/>
      <c r="AF444" s="13"/>
      <c r="AG444" s="13"/>
      <c r="AH444" s="13"/>
      <c r="AL444" s="13"/>
      <c r="AM444" s="13"/>
      <c r="AN444" s="13"/>
      <c r="AR444" s="13"/>
      <c r="AS444" s="13"/>
      <c r="AT444" s="13"/>
      <c r="BF444" s="13"/>
      <c r="BG444" s="13"/>
    </row>
    <row r="445" ht="14.25" customHeight="1">
      <c r="B445" s="13"/>
      <c r="E445" s="13"/>
      <c r="I445" s="14"/>
      <c r="K445" s="13"/>
      <c r="L445" s="13"/>
      <c r="S445" s="13"/>
      <c r="W445" s="13"/>
      <c r="Y445" s="13"/>
      <c r="AB445" s="13"/>
      <c r="AF445" s="13"/>
      <c r="AG445" s="13"/>
      <c r="AH445" s="13"/>
      <c r="AL445" s="13"/>
      <c r="AM445" s="13"/>
      <c r="AN445" s="13"/>
      <c r="AR445" s="13"/>
      <c r="AS445" s="13"/>
      <c r="AT445" s="13"/>
      <c r="BF445" s="13"/>
      <c r="BG445" s="13"/>
    </row>
    <row r="446" ht="14.25" customHeight="1">
      <c r="B446" s="13"/>
      <c r="E446" s="13"/>
      <c r="I446" s="14"/>
      <c r="K446" s="13"/>
      <c r="L446" s="13"/>
      <c r="S446" s="13"/>
      <c r="W446" s="13"/>
      <c r="Y446" s="13"/>
      <c r="AB446" s="13"/>
      <c r="AF446" s="13"/>
      <c r="AG446" s="13"/>
      <c r="AH446" s="13"/>
      <c r="AL446" s="13"/>
      <c r="AM446" s="13"/>
      <c r="AN446" s="13"/>
      <c r="AR446" s="13"/>
      <c r="AS446" s="13"/>
      <c r="AT446" s="13"/>
      <c r="BF446" s="13"/>
      <c r="BG446" s="13"/>
    </row>
    <row r="447" ht="14.25" customHeight="1">
      <c r="B447" s="13"/>
      <c r="E447" s="13"/>
      <c r="I447" s="14"/>
      <c r="K447" s="13"/>
      <c r="L447" s="13"/>
      <c r="S447" s="13"/>
      <c r="W447" s="13"/>
      <c r="Y447" s="13"/>
      <c r="AB447" s="13"/>
      <c r="AF447" s="13"/>
      <c r="AG447" s="13"/>
      <c r="AH447" s="13"/>
      <c r="AL447" s="13"/>
      <c r="AM447" s="13"/>
      <c r="AN447" s="13"/>
      <c r="AR447" s="13"/>
      <c r="AS447" s="13"/>
      <c r="AT447" s="13"/>
      <c r="BF447" s="13"/>
      <c r="BG447" s="13"/>
    </row>
    <row r="448" ht="14.25" customHeight="1">
      <c r="B448" s="13"/>
      <c r="E448" s="13"/>
      <c r="I448" s="14"/>
      <c r="K448" s="13"/>
      <c r="L448" s="13"/>
      <c r="S448" s="13"/>
      <c r="W448" s="13"/>
      <c r="Y448" s="13"/>
      <c r="AB448" s="13"/>
      <c r="AF448" s="13"/>
      <c r="AG448" s="13"/>
      <c r="AH448" s="13"/>
      <c r="AL448" s="13"/>
      <c r="AM448" s="13"/>
      <c r="AN448" s="13"/>
      <c r="AR448" s="13"/>
      <c r="AS448" s="13"/>
      <c r="AT448" s="13"/>
      <c r="BF448" s="13"/>
      <c r="BG448" s="13"/>
    </row>
    <row r="449" ht="14.25" customHeight="1">
      <c r="B449" s="13"/>
      <c r="E449" s="13"/>
      <c r="I449" s="14"/>
      <c r="K449" s="13"/>
      <c r="L449" s="13"/>
      <c r="S449" s="13"/>
      <c r="W449" s="13"/>
      <c r="Y449" s="13"/>
      <c r="AB449" s="13"/>
      <c r="AF449" s="13"/>
      <c r="AG449" s="13"/>
      <c r="AH449" s="13"/>
      <c r="AL449" s="13"/>
      <c r="AM449" s="13"/>
      <c r="AN449" s="13"/>
      <c r="AR449" s="13"/>
      <c r="AS449" s="13"/>
      <c r="AT449" s="13"/>
      <c r="BF449" s="13"/>
      <c r="BG449" s="13"/>
    </row>
    <row r="450" ht="14.25" customHeight="1">
      <c r="B450" s="13"/>
      <c r="E450" s="13"/>
      <c r="I450" s="14"/>
      <c r="K450" s="13"/>
      <c r="L450" s="13"/>
      <c r="S450" s="13"/>
      <c r="W450" s="13"/>
      <c r="Y450" s="13"/>
      <c r="AB450" s="13"/>
      <c r="AF450" s="13"/>
      <c r="AG450" s="13"/>
      <c r="AH450" s="13"/>
      <c r="AL450" s="13"/>
      <c r="AM450" s="13"/>
      <c r="AN450" s="13"/>
      <c r="AR450" s="13"/>
      <c r="AS450" s="13"/>
      <c r="AT450" s="13"/>
      <c r="BF450" s="13"/>
      <c r="BG450" s="13"/>
    </row>
    <row r="451" ht="14.25" customHeight="1">
      <c r="B451" s="13"/>
      <c r="E451" s="13"/>
      <c r="I451" s="14"/>
      <c r="K451" s="13"/>
      <c r="L451" s="13"/>
      <c r="S451" s="13"/>
      <c r="W451" s="13"/>
      <c r="Y451" s="13"/>
      <c r="AB451" s="13"/>
      <c r="AF451" s="13"/>
      <c r="AG451" s="13"/>
      <c r="AH451" s="13"/>
      <c r="AL451" s="13"/>
      <c r="AM451" s="13"/>
      <c r="AN451" s="13"/>
      <c r="AR451" s="13"/>
      <c r="AS451" s="13"/>
      <c r="AT451" s="13"/>
      <c r="BF451" s="13"/>
      <c r="BG451" s="13"/>
    </row>
    <row r="452" ht="14.25" customHeight="1">
      <c r="B452" s="13"/>
      <c r="E452" s="13"/>
      <c r="I452" s="14"/>
      <c r="K452" s="13"/>
      <c r="L452" s="13"/>
      <c r="S452" s="13"/>
      <c r="W452" s="13"/>
      <c r="Y452" s="13"/>
      <c r="AB452" s="13"/>
      <c r="AF452" s="13"/>
      <c r="AG452" s="13"/>
      <c r="AH452" s="13"/>
      <c r="AL452" s="13"/>
      <c r="AM452" s="13"/>
      <c r="AN452" s="13"/>
      <c r="AR452" s="13"/>
      <c r="AS452" s="13"/>
      <c r="AT452" s="13"/>
      <c r="BF452" s="13"/>
      <c r="BG452" s="13"/>
    </row>
    <row r="453" ht="14.25" customHeight="1">
      <c r="B453" s="13"/>
      <c r="E453" s="13"/>
      <c r="I453" s="14"/>
      <c r="K453" s="13"/>
      <c r="L453" s="13"/>
      <c r="S453" s="13"/>
      <c r="W453" s="13"/>
      <c r="Y453" s="13"/>
      <c r="AB453" s="13"/>
      <c r="AF453" s="13"/>
      <c r="AG453" s="13"/>
      <c r="AH453" s="13"/>
      <c r="AL453" s="13"/>
      <c r="AM453" s="13"/>
      <c r="AN453" s="13"/>
      <c r="AR453" s="13"/>
      <c r="AS453" s="13"/>
      <c r="AT453" s="13"/>
      <c r="BF453" s="13"/>
      <c r="BG453" s="13"/>
    </row>
    <row r="454" ht="14.25" customHeight="1">
      <c r="B454" s="13"/>
      <c r="E454" s="13"/>
      <c r="I454" s="14"/>
      <c r="K454" s="13"/>
      <c r="L454" s="13"/>
      <c r="S454" s="13"/>
      <c r="W454" s="13"/>
      <c r="Y454" s="13"/>
      <c r="AB454" s="13"/>
      <c r="AF454" s="13"/>
      <c r="AG454" s="13"/>
      <c r="AH454" s="13"/>
      <c r="AL454" s="13"/>
      <c r="AM454" s="13"/>
      <c r="AN454" s="13"/>
      <c r="AR454" s="13"/>
      <c r="AS454" s="13"/>
      <c r="AT454" s="13"/>
      <c r="BF454" s="13"/>
      <c r="BG454" s="13"/>
    </row>
    <row r="455" ht="14.25" customHeight="1">
      <c r="B455" s="13"/>
      <c r="E455" s="13"/>
      <c r="I455" s="14"/>
      <c r="K455" s="13"/>
      <c r="L455" s="13"/>
      <c r="S455" s="13"/>
      <c r="W455" s="13"/>
      <c r="Y455" s="13"/>
      <c r="AB455" s="13"/>
      <c r="AF455" s="13"/>
      <c r="AG455" s="13"/>
      <c r="AH455" s="13"/>
      <c r="AL455" s="13"/>
      <c r="AM455" s="13"/>
      <c r="AN455" s="13"/>
      <c r="AR455" s="13"/>
      <c r="AS455" s="13"/>
      <c r="AT455" s="13"/>
      <c r="BF455" s="13"/>
      <c r="BG455" s="13"/>
    </row>
    <row r="456" ht="14.25" customHeight="1">
      <c r="B456" s="13"/>
      <c r="E456" s="13"/>
      <c r="I456" s="14"/>
      <c r="K456" s="13"/>
      <c r="L456" s="13"/>
      <c r="S456" s="13"/>
      <c r="W456" s="13"/>
      <c r="Y456" s="13"/>
      <c r="AB456" s="13"/>
      <c r="AF456" s="13"/>
      <c r="AG456" s="13"/>
      <c r="AH456" s="13"/>
      <c r="AL456" s="13"/>
      <c r="AM456" s="13"/>
      <c r="AN456" s="13"/>
      <c r="AR456" s="13"/>
      <c r="AS456" s="13"/>
      <c r="AT456" s="13"/>
      <c r="BF456" s="13"/>
      <c r="BG456" s="13"/>
    </row>
    <row r="457" ht="14.25" customHeight="1">
      <c r="B457" s="13"/>
      <c r="E457" s="13"/>
      <c r="I457" s="14"/>
      <c r="K457" s="13"/>
      <c r="L457" s="13"/>
      <c r="S457" s="13"/>
      <c r="W457" s="13"/>
      <c r="Y457" s="13"/>
      <c r="AB457" s="13"/>
      <c r="AF457" s="13"/>
      <c r="AG457" s="13"/>
      <c r="AH457" s="13"/>
      <c r="AL457" s="13"/>
      <c r="AM457" s="13"/>
      <c r="AN457" s="13"/>
      <c r="AR457" s="13"/>
      <c r="AS457" s="13"/>
      <c r="AT457" s="13"/>
      <c r="BF457" s="13"/>
      <c r="BG457" s="13"/>
    </row>
    <row r="458" ht="14.25" customHeight="1">
      <c r="B458" s="13"/>
      <c r="E458" s="13"/>
      <c r="I458" s="14"/>
      <c r="K458" s="13"/>
      <c r="L458" s="13"/>
      <c r="S458" s="13"/>
      <c r="W458" s="13"/>
      <c r="Y458" s="13"/>
      <c r="AB458" s="13"/>
      <c r="AF458" s="13"/>
      <c r="AG458" s="13"/>
      <c r="AH458" s="13"/>
      <c r="AL458" s="13"/>
      <c r="AM458" s="13"/>
      <c r="AN458" s="13"/>
      <c r="AR458" s="13"/>
      <c r="AS458" s="13"/>
      <c r="AT458" s="13"/>
      <c r="BF458" s="13"/>
      <c r="BG458" s="13"/>
    </row>
    <row r="459" ht="14.25" customHeight="1">
      <c r="B459" s="13"/>
      <c r="E459" s="13"/>
      <c r="I459" s="14"/>
      <c r="K459" s="13"/>
      <c r="L459" s="13"/>
      <c r="S459" s="13"/>
      <c r="W459" s="13"/>
      <c r="Y459" s="13"/>
      <c r="AB459" s="13"/>
      <c r="AF459" s="13"/>
      <c r="AG459" s="13"/>
      <c r="AH459" s="13"/>
      <c r="AL459" s="13"/>
      <c r="AM459" s="13"/>
      <c r="AN459" s="13"/>
      <c r="AR459" s="13"/>
      <c r="AS459" s="13"/>
      <c r="AT459" s="13"/>
      <c r="BF459" s="13"/>
      <c r="BG459" s="13"/>
    </row>
    <row r="460" ht="14.25" customHeight="1">
      <c r="B460" s="13"/>
      <c r="E460" s="13"/>
      <c r="I460" s="14"/>
      <c r="K460" s="13"/>
      <c r="L460" s="13"/>
      <c r="S460" s="13"/>
      <c r="W460" s="13"/>
      <c r="Y460" s="13"/>
      <c r="AB460" s="13"/>
      <c r="AF460" s="13"/>
      <c r="AG460" s="13"/>
      <c r="AH460" s="13"/>
      <c r="AL460" s="13"/>
      <c r="AM460" s="13"/>
      <c r="AN460" s="13"/>
      <c r="AR460" s="13"/>
      <c r="AS460" s="13"/>
      <c r="AT460" s="13"/>
      <c r="BF460" s="13"/>
      <c r="BG460" s="13"/>
    </row>
    <row r="461" ht="14.25" customHeight="1">
      <c r="B461" s="13"/>
      <c r="E461" s="13"/>
      <c r="I461" s="14"/>
      <c r="K461" s="13"/>
      <c r="L461" s="13"/>
      <c r="S461" s="13"/>
      <c r="W461" s="13"/>
      <c r="Y461" s="13"/>
      <c r="AB461" s="13"/>
      <c r="AF461" s="13"/>
      <c r="AG461" s="13"/>
      <c r="AH461" s="13"/>
      <c r="AL461" s="13"/>
      <c r="AM461" s="13"/>
      <c r="AN461" s="13"/>
      <c r="AR461" s="13"/>
      <c r="AS461" s="13"/>
      <c r="AT461" s="13"/>
      <c r="BF461" s="13"/>
      <c r="BG461" s="13"/>
    </row>
    <row r="462" ht="14.25" customHeight="1">
      <c r="B462" s="13"/>
      <c r="E462" s="13"/>
      <c r="I462" s="14"/>
      <c r="K462" s="13"/>
      <c r="L462" s="13"/>
      <c r="S462" s="13"/>
      <c r="W462" s="13"/>
      <c r="Y462" s="13"/>
      <c r="AB462" s="13"/>
      <c r="AF462" s="13"/>
      <c r="AG462" s="13"/>
      <c r="AH462" s="13"/>
      <c r="AL462" s="13"/>
      <c r="AM462" s="13"/>
      <c r="AN462" s="13"/>
      <c r="AR462" s="13"/>
      <c r="AS462" s="13"/>
      <c r="AT462" s="13"/>
      <c r="BF462" s="13"/>
      <c r="BG462" s="13"/>
    </row>
    <row r="463" ht="14.25" customHeight="1">
      <c r="B463" s="13"/>
      <c r="E463" s="13"/>
      <c r="I463" s="14"/>
      <c r="K463" s="13"/>
      <c r="L463" s="13"/>
      <c r="S463" s="13"/>
      <c r="W463" s="13"/>
      <c r="Y463" s="13"/>
      <c r="AB463" s="13"/>
      <c r="AF463" s="13"/>
      <c r="AG463" s="13"/>
      <c r="AH463" s="13"/>
      <c r="AL463" s="13"/>
      <c r="AM463" s="13"/>
      <c r="AN463" s="13"/>
      <c r="AR463" s="13"/>
      <c r="AS463" s="13"/>
      <c r="AT463" s="13"/>
      <c r="BF463" s="13"/>
      <c r="BG463" s="13"/>
    </row>
    <row r="464" ht="14.25" customHeight="1">
      <c r="B464" s="13"/>
      <c r="E464" s="13"/>
      <c r="I464" s="14"/>
      <c r="K464" s="13"/>
      <c r="L464" s="13"/>
      <c r="S464" s="13"/>
      <c r="W464" s="13"/>
      <c r="Y464" s="13"/>
      <c r="AB464" s="13"/>
      <c r="AF464" s="13"/>
      <c r="AG464" s="13"/>
      <c r="AH464" s="13"/>
      <c r="AL464" s="13"/>
      <c r="AM464" s="13"/>
      <c r="AN464" s="13"/>
      <c r="AR464" s="13"/>
      <c r="AS464" s="13"/>
      <c r="AT464" s="13"/>
      <c r="BF464" s="13"/>
      <c r="BG464" s="13"/>
    </row>
    <row r="465" ht="14.25" customHeight="1">
      <c r="B465" s="13"/>
      <c r="E465" s="13"/>
      <c r="I465" s="14"/>
      <c r="K465" s="13"/>
      <c r="L465" s="13"/>
      <c r="S465" s="13"/>
      <c r="W465" s="13"/>
      <c r="Y465" s="13"/>
      <c r="AB465" s="13"/>
      <c r="AF465" s="13"/>
      <c r="AG465" s="13"/>
      <c r="AH465" s="13"/>
      <c r="AL465" s="13"/>
      <c r="AM465" s="13"/>
      <c r="AN465" s="13"/>
      <c r="AR465" s="13"/>
      <c r="AS465" s="13"/>
      <c r="AT465" s="13"/>
      <c r="BF465" s="13"/>
      <c r="BG465" s="13"/>
    </row>
    <row r="466" ht="14.25" customHeight="1">
      <c r="B466" s="13"/>
      <c r="E466" s="13"/>
      <c r="I466" s="14"/>
      <c r="K466" s="13"/>
      <c r="L466" s="13"/>
      <c r="S466" s="13"/>
      <c r="W466" s="13"/>
      <c r="Y466" s="13"/>
      <c r="AB466" s="13"/>
      <c r="AF466" s="13"/>
      <c r="AG466" s="13"/>
      <c r="AH466" s="13"/>
      <c r="AL466" s="13"/>
      <c r="AM466" s="13"/>
      <c r="AN466" s="13"/>
      <c r="AR466" s="13"/>
      <c r="AS466" s="13"/>
      <c r="AT466" s="13"/>
      <c r="BF466" s="13"/>
      <c r="BG466" s="13"/>
    </row>
    <row r="467" ht="14.25" customHeight="1">
      <c r="B467" s="13"/>
      <c r="E467" s="13"/>
      <c r="I467" s="14"/>
      <c r="K467" s="13"/>
      <c r="L467" s="13"/>
      <c r="S467" s="13"/>
      <c r="W467" s="13"/>
      <c r="Y467" s="13"/>
      <c r="AB467" s="13"/>
      <c r="AF467" s="13"/>
      <c r="AG467" s="13"/>
      <c r="AH467" s="13"/>
      <c r="AL467" s="13"/>
      <c r="AM467" s="13"/>
      <c r="AN467" s="13"/>
      <c r="AR467" s="13"/>
      <c r="AS467" s="13"/>
      <c r="AT467" s="13"/>
      <c r="BF467" s="13"/>
      <c r="BG467" s="13"/>
    </row>
    <row r="468" ht="14.25" customHeight="1">
      <c r="B468" s="13"/>
      <c r="E468" s="13"/>
      <c r="I468" s="14"/>
      <c r="K468" s="13"/>
      <c r="L468" s="13"/>
      <c r="S468" s="13"/>
      <c r="W468" s="13"/>
      <c r="Y468" s="13"/>
      <c r="AB468" s="13"/>
      <c r="AF468" s="13"/>
      <c r="AG468" s="13"/>
      <c r="AH468" s="13"/>
      <c r="AL468" s="13"/>
      <c r="AM468" s="13"/>
      <c r="AN468" s="13"/>
      <c r="AR468" s="13"/>
      <c r="AS468" s="13"/>
      <c r="AT468" s="13"/>
      <c r="BF468" s="13"/>
      <c r="BG468" s="13"/>
    </row>
    <row r="469" ht="14.25" customHeight="1">
      <c r="B469" s="13"/>
      <c r="E469" s="13"/>
      <c r="I469" s="14"/>
      <c r="K469" s="13"/>
      <c r="L469" s="13"/>
      <c r="S469" s="13"/>
      <c r="W469" s="13"/>
      <c r="Y469" s="13"/>
      <c r="AB469" s="13"/>
      <c r="AF469" s="13"/>
      <c r="AG469" s="13"/>
      <c r="AH469" s="13"/>
      <c r="AL469" s="13"/>
      <c r="AM469" s="13"/>
      <c r="AN469" s="13"/>
      <c r="AR469" s="13"/>
      <c r="AS469" s="13"/>
      <c r="AT469" s="13"/>
      <c r="BF469" s="13"/>
      <c r="BG469" s="13"/>
    </row>
    <row r="470" ht="14.25" customHeight="1">
      <c r="B470" s="13"/>
      <c r="E470" s="13"/>
      <c r="I470" s="14"/>
      <c r="K470" s="13"/>
      <c r="L470" s="13"/>
      <c r="S470" s="13"/>
      <c r="W470" s="13"/>
      <c r="Y470" s="13"/>
      <c r="AB470" s="13"/>
      <c r="AF470" s="13"/>
      <c r="AG470" s="13"/>
      <c r="AH470" s="13"/>
      <c r="AL470" s="13"/>
      <c r="AM470" s="13"/>
      <c r="AN470" s="13"/>
      <c r="AR470" s="13"/>
      <c r="AS470" s="13"/>
      <c r="AT470" s="13"/>
      <c r="BF470" s="13"/>
      <c r="BG470" s="13"/>
    </row>
    <row r="471" ht="14.25" customHeight="1">
      <c r="B471" s="13"/>
      <c r="E471" s="13"/>
      <c r="I471" s="14"/>
      <c r="K471" s="13"/>
      <c r="L471" s="13"/>
      <c r="S471" s="13"/>
      <c r="W471" s="13"/>
      <c r="Y471" s="13"/>
      <c r="AB471" s="13"/>
      <c r="AF471" s="13"/>
      <c r="AG471" s="13"/>
      <c r="AH471" s="13"/>
      <c r="AL471" s="13"/>
      <c r="AM471" s="13"/>
      <c r="AN471" s="13"/>
      <c r="AR471" s="13"/>
      <c r="AS471" s="13"/>
      <c r="AT471" s="13"/>
      <c r="BF471" s="13"/>
      <c r="BG471" s="13"/>
    </row>
    <row r="472" ht="14.25" customHeight="1">
      <c r="B472" s="13"/>
      <c r="E472" s="13"/>
      <c r="I472" s="14"/>
      <c r="K472" s="13"/>
      <c r="L472" s="13"/>
      <c r="S472" s="13"/>
      <c r="W472" s="13"/>
      <c r="Y472" s="13"/>
      <c r="AB472" s="13"/>
      <c r="AF472" s="13"/>
      <c r="AG472" s="13"/>
      <c r="AH472" s="13"/>
      <c r="AL472" s="13"/>
      <c r="AM472" s="13"/>
      <c r="AN472" s="13"/>
      <c r="AR472" s="13"/>
      <c r="AS472" s="13"/>
      <c r="AT472" s="13"/>
      <c r="BF472" s="13"/>
      <c r="BG472" s="13"/>
    </row>
    <row r="473" ht="14.25" customHeight="1">
      <c r="B473" s="13"/>
      <c r="E473" s="13"/>
      <c r="I473" s="14"/>
      <c r="K473" s="13"/>
      <c r="L473" s="13"/>
      <c r="S473" s="13"/>
      <c r="W473" s="13"/>
      <c r="Y473" s="13"/>
      <c r="AB473" s="13"/>
      <c r="AF473" s="13"/>
      <c r="AG473" s="13"/>
      <c r="AH473" s="13"/>
      <c r="AL473" s="13"/>
      <c r="AM473" s="13"/>
      <c r="AN473" s="13"/>
      <c r="AR473" s="13"/>
      <c r="AS473" s="13"/>
      <c r="AT473" s="13"/>
      <c r="BF473" s="13"/>
      <c r="BG473" s="13"/>
    </row>
    <row r="474" ht="14.25" customHeight="1">
      <c r="B474" s="13"/>
      <c r="E474" s="13"/>
      <c r="I474" s="14"/>
      <c r="K474" s="13"/>
      <c r="L474" s="13"/>
      <c r="S474" s="13"/>
      <c r="W474" s="13"/>
      <c r="Y474" s="13"/>
      <c r="AB474" s="13"/>
      <c r="AF474" s="13"/>
      <c r="AG474" s="13"/>
      <c r="AH474" s="13"/>
      <c r="AL474" s="13"/>
      <c r="AM474" s="13"/>
      <c r="AN474" s="13"/>
      <c r="AR474" s="13"/>
      <c r="AS474" s="13"/>
      <c r="AT474" s="13"/>
      <c r="BF474" s="13"/>
      <c r="BG474" s="13"/>
    </row>
    <row r="475" ht="14.25" customHeight="1">
      <c r="B475" s="13"/>
      <c r="E475" s="13"/>
      <c r="I475" s="14"/>
      <c r="K475" s="13"/>
      <c r="L475" s="13"/>
      <c r="S475" s="13"/>
      <c r="W475" s="13"/>
      <c r="Y475" s="13"/>
      <c r="AB475" s="13"/>
      <c r="AF475" s="13"/>
      <c r="AG475" s="13"/>
      <c r="AH475" s="13"/>
      <c r="AL475" s="13"/>
      <c r="AM475" s="13"/>
      <c r="AN475" s="13"/>
      <c r="AR475" s="13"/>
      <c r="AS475" s="13"/>
      <c r="AT475" s="13"/>
      <c r="BF475" s="13"/>
      <c r="BG475" s="13"/>
    </row>
    <row r="476" ht="14.25" customHeight="1">
      <c r="B476" s="13"/>
      <c r="E476" s="13"/>
      <c r="I476" s="14"/>
      <c r="K476" s="13"/>
      <c r="L476" s="13"/>
      <c r="S476" s="13"/>
      <c r="W476" s="13"/>
      <c r="Y476" s="13"/>
      <c r="AB476" s="13"/>
      <c r="AF476" s="13"/>
      <c r="AG476" s="13"/>
      <c r="AH476" s="13"/>
      <c r="AL476" s="13"/>
      <c r="AM476" s="13"/>
      <c r="AN476" s="13"/>
      <c r="AR476" s="13"/>
      <c r="AS476" s="13"/>
      <c r="AT476" s="13"/>
      <c r="BF476" s="13"/>
      <c r="BG476" s="13"/>
    </row>
    <row r="477" ht="14.25" customHeight="1">
      <c r="B477" s="13"/>
      <c r="E477" s="13"/>
      <c r="I477" s="14"/>
      <c r="K477" s="13"/>
      <c r="L477" s="13"/>
      <c r="S477" s="13"/>
      <c r="W477" s="13"/>
      <c r="Y477" s="13"/>
      <c r="AB477" s="13"/>
      <c r="AF477" s="13"/>
      <c r="AG477" s="13"/>
      <c r="AH477" s="13"/>
      <c r="AL477" s="13"/>
      <c r="AM477" s="13"/>
      <c r="AN477" s="13"/>
      <c r="AR477" s="13"/>
      <c r="AS477" s="13"/>
      <c r="AT477" s="13"/>
      <c r="BF477" s="13"/>
      <c r="BG477" s="13"/>
    </row>
    <row r="478" ht="14.25" customHeight="1">
      <c r="B478" s="13"/>
      <c r="E478" s="13"/>
      <c r="I478" s="14"/>
      <c r="K478" s="13"/>
      <c r="L478" s="13"/>
      <c r="S478" s="13"/>
      <c r="W478" s="13"/>
      <c r="Y478" s="13"/>
      <c r="AB478" s="13"/>
      <c r="AF478" s="13"/>
      <c r="AG478" s="13"/>
      <c r="AH478" s="13"/>
      <c r="AL478" s="13"/>
      <c r="AM478" s="13"/>
      <c r="AN478" s="13"/>
      <c r="AR478" s="13"/>
      <c r="AS478" s="13"/>
      <c r="AT478" s="13"/>
      <c r="BF478" s="13"/>
      <c r="BG478" s="13"/>
    </row>
    <row r="479" ht="14.25" customHeight="1">
      <c r="B479" s="13"/>
      <c r="E479" s="13"/>
      <c r="I479" s="14"/>
      <c r="K479" s="13"/>
      <c r="L479" s="13"/>
      <c r="S479" s="13"/>
      <c r="W479" s="13"/>
      <c r="Y479" s="13"/>
      <c r="AB479" s="13"/>
      <c r="AF479" s="13"/>
      <c r="AG479" s="13"/>
      <c r="AH479" s="13"/>
      <c r="AL479" s="13"/>
      <c r="AM479" s="13"/>
      <c r="AN479" s="13"/>
      <c r="AR479" s="13"/>
      <c r="AS479" s="13"/>
      <c r="AT479" s="13"/>
      <c r="BF479" s="13"/>
      <c r="BG479" s="13"/>
    </row>
    <row r="480" ht="14.25" customHeight="1">
      <c r="B480" s="13"/>
      <c r="E480" s="13"/>
      <c r="I480" s="14"/>
      <c r="K480" s="13"/>
      <c r="L480" s="13"/>
      <c r="S480" s="13"/>
      <c r="W480" s="13"/>
      <c r="Y480" s="13"/>
      <c r="AB480" s="13"/>
      <c r="AF480" s="13"/>
      <c r="AG480" s="13"/>
      <c r="AH480" s="13"/>
      <c r="AL480" s="13"/>
      <c r="AM480" s="13"/>
      <c r="AN480" s="13"/>
      <c r="AR480" s="13"/>
      <c r="AS480" s="13"/>
      <c r="AT480" s="13"/>
      <c r="BF480" s="13"/>
      <c r="BG480" s="13"/>
    </row>
    <row r="481" ht="14.25" customHeight="1">
      <c r="B481" s="13"/>
      <c r="E481" s="13"/>
      <c r="I481" s="14"/>
      <c r="K481" s="13"/>
      <c r="L481" s="13"/>
      <c r="S481" s="13"/>
      <c r="W481" s="13"/>
      <c r="Y481" s="13"/>
      <c r="AB481" s="13"/>
      <c r="AF481" s="13"/>
      <c r="AG481" s="13"/>
      <c r="AH481" s="13"/>
      <c r="AL481" s="13"/>
      <c r="AM481" s="13"/>
      <c r="AN481" s="13"/>
      <c r="AR481" s="13"/>
      <c r="AS481" s="13"/>
      <c r="AT481" s="13"/>
      <c r="BF481" s="13"/>
      <c r="BG481" s="13"/>
    </row>
    <row r="482" ht="14.25" customHeight="1">
      <c r="B482" s="13"/>
      <c r="E482" s="13"/>
      <c r="I482" s="14"/>
      <c r="K482" s="13"/>
      <c r="L482" s="13"/>
      <c r="S482" s="13"/>
      <c r="W482" s="13"/>
      <c r="Y482" s="13"/>
      <c r="AB482" s="13"/>
      <c r="AF482" s="13"/>
      <c r="AG482" s="13"/>
      <c r="AH482" s="13"/>
      <c r="AL482" s="13"/>
      <c r="AM482" s="13"/>
      <c r="AN482" s="13"/>
      <c r="AR482" s="13"/>
      <c r="AS482" s="13"/>
      <c r="AT482" s="13"/>
      <c r="BF482" s="13"/>
      <c r="BG482" s="13"/>
    </row>
    <row r="483" ht="14.25" customHeight="1">
      <c r="B483" s="13"/>
      <c r="E483" s="13"/>
      <c r="I483" s="14"/>
      <c r="K483" s="13"/>
      <c r="L483" s="13"/>
      <c r="S483" s="13"/>
      <c r="W483" s="13"/>
      <c r="Y483" s="13"/>
      <c r="AB483" s="13"/>
      <c r="AF483" s="13"/>
      <c r="AG483" s="13"/>
      <c r="AH483" s="13"/>
      <c r="AL483" s="13"/>
      <c r="AM483" s="13"/>
      <c r="AN483" s="13"/>
      <c r="AR483" s="13"/>
      <c r="AS483" s="13"/>
      <c r="AT483" s="13"/>
      <c r="BF483" s="13"/>
      <c r="BG483" s="13"/>
    </row>
    <row r="484" ht="14.25" customHeight="1">
      <c r="B484" s="13"/>
      <c r="E484" s="13"/>
      <c r="I484" s="14"/>
      <c r="K484" s="13"/>
      <c r="L484" s="13"/>
      <c r="S484" s="13"/>
      <c r="W484" s="13"/>
      <c r="Y484" s="13"/>
      <c r="AB484" s="13"/>
      <c r="AF484" s="13"/>
      <c r="AG484" s="13"/>
      <c r="AH484" s="13"/>
      <c r="AL484" s="13"/>
      <c r="AM484" s="13"/>
      <c r="AN484" s="13"/>
      <c r="AR484" s="13"/>
      <c r="AS484" s="13"/>
      <c r="AT484" s="13"/>
      <c r="BF484" s="13"/>
      <c r="BG484" s="13"/>
    </row>
    <row r="485" ht="14.25" customHeight="1">
      <c r="B485" s="13"/>
      <c r="E485" s="13"/>
      <c r="I485" s="14"/>
      <c r="K485" s="13"/>
      <c r="L485" s="13"/>
      <c r="S485" s="13"/>
      <c r="W485" s="13"/>
      <c r="Y485" s="13"/>
      <c r="AB485" s="13"/>
      <c r="AF485" s="13"/>
      <c r="AG485" s="13"/>
      <c r="AH485" s="13"/>
      <c r="AL485" s="13"/>
      <c r="AM485" s="13"/>
      <c r="AN485" s="13"/>
      <c r="AR485" s="13"/>
      <c r="AS485" s="13"/>
      <c r="AT485" s="13"/>
      <c r="BF485" s="13"/>
      <c r="BG485" s="13"/>
    </row>
    <row r="486" ht="14.25" customHeight="1">
      <c r="B486" s="13"/>
      <c r="E486" s="13"/>
      <c r="I486" s="14"/>
      <c r="K486" s="13"/>
      <c r="L486" s="13"/>
      <c r="S486" s="13"/>
      <c r="W486" s="13"/>
      <c r="Y486" s="13"/>
      <c r="AB486" s="13"/>
      <c r="AF486" s="13"/>
      <c r="AG486" s="13"/>
      <c r="AH486" s="13"/>
      <c r="AL486" s="13"/>
      <c r="AM486" s="13"/>
      <c r="AN486" s="13"/>
      <c r="AR486" s="13"/>
      <c r="AS486" s="13"/>
      <c r="AT486" s="13"/>
      <c r="BF486" s="13"/>
      <c r="BG486" s="13"/>
    </row>
    <row r="487" ht="14.25" customHeight="1">
      <c r="B487" s="13"/>
      <c r="E487" s="13"/>
      <c r="I487" s="14"/>
      <c r="K487" s="13"/>
      <c r="L487" s="13"/>
      <c r="S487" s="13"/>
      <c r="W487" s="13"/>
      <c r="Y487" s="13"/>
      <c r="AB487" s="13"/>
      <c r="AF487" s="13"/>
      <c r="AG487" s="13"/>
      <c r="AH487" s="13"/>
      <c r="AL487" s="13"/>
      <c r="AM487" s="13"/>
      <c r="AN487" s="13"/>
      <c r="AR487" s="13"/>
      <c r="AS487" s="13"/>
      <c r="AT487" s="13"/>
      <c r="BF487" s="13"/>
      <c r="BG487" s="13"/>
    </row>
    <row r="488" ht="14.25" customHeight="1">
      <c r="B488" s="13"/>
      <c r="E488" s="13"/>
      <c r="I488" s="14"/>
      <c r="K488" s="13"/>
      <c r="L488" s="13"/>
      <c r="S488" s="13"/>
      <c r="W488" s="13"/>
      <c r="Y488" s="13"/>
      <c r="AB488" s="13"/>
      <c r="AF488" s="13"/>
      <c r="AG488" s="13"/>
      <c r="AH488" s="13"/>
      <c r="AL488" s="13"/>
      <c r="AM488" s="13"/>
      <c r="AN488" s="13"/>
      <c r="AR488" s="13"/>
      <c r="AS488" s="13"/>
      <c r="AT488" s="13"/>
      <c r="BF488" s="13"/>
      <c r="BG488" s="13"/>
    </row>
    <row r="489" ht="14.25" customHeight="1">
      <c r="B489" s="13"/>
      <c r="E489" s="13"/>
      <c r="I489" s="14"/>
      <c r="K489" s="13"/>
      <c r="L489" s="13"/>
      <c r="S489" s="13"/>
      <c r="W489" s="13"/>
      <c r="Y489" s="13"/>
      <c r="AB489" s="13"/>
      <c r="AF489" s="13"/>
      <c r="AG489" s="13"/>
      <c r="AH489" s="13"/>
      <c r="AL489" s="13"/>
      <c r="AM489" s="13"/>
      <c r="AN489" s="13"/>
      <c r="AR489" s="13"/>
      <c r="AS489" s="13"/>
      <c r="AT489" s="13"/>
      <c r="BF489" s="13"/>
      <c r="BG489" s="13"/>
    </row>
    <row r="490" ht="14.25" customHeight="1">
      <c r="B490" s="13"/>
      <c r="E490" s="13"/>
      <c r="I490" s="14"/>
      <c r="K490" s="13"/>
      <c r="L490" s="13"/>
      <c r="S490" s="13"/>
      <c r="W490" s="13"/>
      <c r="Y490" s="13"/>
      <c r="AB490" s="13"/>
      <c r="AF490" s="13"/>
      <c r="AG490" s="13"/>
      <c r="AH490" s="13"/>
      <c r="AL490" s="13"/>
      <c r="AM490" s="13"/>
      <c r="AN490" s="13"/>
      <c r="AR490" s="13"/>
      <c r="AS490" s="13"/>
      <c r="AT490" s="13"/>
      <c r="BF490" s="13"/>
      <c r="BG490" s="13"/>
    </row>
    <row r="491" ht="14.25" customHeight="1">
      <c r="B491" s="13"/>
      <c r="E491" s="13"/>
      <c r="I491" s="14"/>
      <c r="K491" s="13"/>
      <c r="L491" s="13"/>
      <c r="S491" s="13"/>
      <c r="W491" s="13"/>
      <c r="Y491" s="13"/>
      <c r="AB491" s="13"/>
      <c r="AF491" s="13"/>
      <c r="AG491" s="13"/>
      <c r="AH491" s="13"/>
      <c r="AL491" s="13"/>
      <c r="AM491" s="13"/>
      <c r="AN491" s="13"/>
      <c r="AR491" s="13"/>
      <c r="AS491" s="13"/>
      <c r="AT491" s="13"/>
      <c r="BF491" s="13"/>
      <c r="BG491" s="13"/>
    </row>
    <row r="492" ht="14.25" customHeight="1">
      <c r="B492" s="13"/>
      <c r="E492" s="13"/>
      <c r="I492" s="14"/>
      <c r="K492" s="13"/>
      <c r="L492" s="13"/>
      <c r="S492" s="13"/>
      <c r="W492" s="13"/>
      <c r="Y492" s="13"/>
      <c r="AB492" s="13"/>
      <c r="AF492" s="13"/>
      <c r="AG492" s="13"/>
      <c r="AH492" s="13"/>
      <c r="AL492" s="13"/>
      <c r="AM492" s="13"/>
      <c r="AN492" s="13"/>
      <c r="AR492" s="13"/>
      <c r="AS492" s="13"/>
      <c r="AT492" s="13"/>
      <c r="BF492" s="13"/>
      <c r="BG492" s="13"/>
    </row>
    <row r="493" ht="14.25" customHeight="1">
      <c r="B493" s="13"/>
      <c r="E493" s="13"/>
      <c r="I493" s="14"/>
      <c r="K493" s="13"/>
      <c r="L493" s="13"/>
      <c r="S493" s="13"/>
      <c r="W493" s="13"/>
      <c r="Y493" s="13"/>
      <c r="AB493" s="13"/>
      <c r="AF493" s="13"/>
      <c r="AG493" s="13"/>
      <c r="AH493" s="13"/>
      <c r="AL493" s="13"/>
      <c r="AM493" s="13"/>
      <c r="AN493" s="13"/>
      <c r="AR493" s="13"/>
      <c r="AS493" s="13"/>
      <c r="AT493" s="13"/>
      <c r="BF493" s="13"/>
      <c r="BG493" s="13"/>
    </row>
    <row r="494" ht="14.25" customHeight="1">
      <c r="B494" s="13"/>
      <c r="E494" s="13"/>
      <c r="I494" s="14"/>
      <c r="K494" s="13"/>
      <c r="L494" s="13"/>
      <c r="S494" s="13"/>
      <c r="W494" s="13"/>
      <c r="Y494" s="13"/>
      <c r="AB494" s="13"/>
      <c r="AF494" s="13"/>
      <c r="AG494" s="13"/>
      <c r="AH494" s="13"/>
      <c r="AL494" s="13"/>
      <c r="AM494" s="13"/>
      <c r="AN494" s="13"/>
      <c r="AR494" s="13"/>
      <c r="AS494" s="13"/>
      <c r="AT494" s="13"/>
      <c r="BF494" s="13"/>
      <c r="BG494" s="13"/>
    </row>
    <row r="495" ht="14.25" customHeight="1">
      <c r="B495" s="13"/>
      <c r="E495" s="13"/>
      <c r="I495" s="14"/>
      <c r="K495" s="13"/>
      <c r="L495" s="13"/>
      <c r="S495" s="13"/>
      <c r="W495" s="13"/>
      <c r="Y495" s="13"/>
      <c r="AB495" s="13"/>
      <c r="AF495" s="13"/>
      <c r="AG495" s="13"/>
      <c r="AH495" s="13"/>
      <c r="AL495" s="13"/>
      <c r="AM495" s="13"/>
      <c r="AN495" s="13"/>
      <c r="AR495" s="13"/>
      <c r="AS495" s="13"/>
      <c r="AT495" s="13"/>
      <c r="BF495" s="13"/>
      <c r="BG495" s="13"/>
    </row>
    <row r="496" ht="14.25" customHeight="1">
      <c r="B496" s="13"/>
      <c r="E496" s="13"/>
      <c r="I496" s="14"/>
      <c r="K496" s="13"/>
      <c r="L496" s="13"/>
      <c r="S496" s="13"/>
      <c r="W496" s="13"/>
      <c r="Y496" s="13"/>
      <c r="AB496" s="13"/>
      <c r="AF496" s="13"/>
      <c r="AG496" s="13"/>
      <c r="AH496" s="13"/>
      <c r="AL496" s="13"/>
      <c r="AM496" s="13"/>
      <c r="AN496" s="13"/>
      <c r="AR496" s="13"/>
      <c r="AS496" s="13"/>
      <c r="AT496" s="13"/>
      <c r="BF496" s="13"/>
      <c r="BG496" s="13"/>
    </row>
    <row r="497" ht="14.25" customHeight="1">
      <c r="B497" s="13"/>
      <c r="E497" s="13"/>
      <c r="I497" s="14"/>
      <c r="K497" s="13"/>
      <c r="L497" s="13"/>
      <c r="S497" s="13"/>
      <c r="W497" s="13"/>
      <c r="Y497" s="13"/>
      <c r="AB497" s="13"/>
      <c r="AF497" s="13"/>
      <c r="AG497" s="13"/>
      <c r="AH497" s="13"/>
      <c r="AL497" s="13"/>
      <c r="AM497" s="13"/>
      <c r="AN497" s="13"/>
      <c r="AR497" s="13"/>
      <c r="AS497" s="13"/>
      <c r="AT497" s="13"/>
      <c r="BF497" s="13"/>
      <c r="BG497" s="13"/>
    </row>
    <row r="498" ht="14.25" customHeight="1">
      <c r="B498" s="13"/>
      <c r="E498" s="13"/>
      <c r="I498" s="14"/>
      <c r="K498" s="13"/>
      <c r="L498" s="13"/>
      <c r="S498" s="13"/>
      <c r="W498" s="13"/>
      <c r="Y498" s="13"/>
      <c r="AB498" s="13"/>
      <c r="AF498" s="13"/>
      <c r="AG498" s="13"/>
      <c r="AH498" s="13"/>
      <c r="AL498" s="13"/>
      <c r="AM498" s="13"/>
      <c r="AN498" s="13"/>
      <c r="AR498" s="13"/>
      <c r="AS498" s="13"/>
      <c r="AT498" s="13"/>
      <c r="BF498" s="13"/>
      <c r="BG498" s="13"/>
    </row>
    <row r="499" ht="14.25" customHeight="1">
      <c r="B499" s="13"/>
      <c r="E499" s="13"/>
      <c r="I499" s="14"/>
      <c r="K499" s="13"/>
      <c r="L499" s="13"/>
      <c r="S499" s="13"/>
      <c r="W499" s="13"/>
      <c r="Y499" s="13"/>
      <c r="AB499" s="13"/>
      <c r="AF499" s="13"/>
      <c r="AG499" s="13"/>
      <c r="AH499" s="13"/>
      <c r="AL499" s="13"/>
      <c r="AM499" s="13"/>
      <c r="AN499" s="13"/>
      <c r="AR499" s="13"/>
      <c r="AS499" s="13"/>
      <c r="AT499" s="13"/>
      <c r="BF499" s="13"/>
      <c r="BG499" s="13"/>
    </row>
    <row r="500" ht="14.25" customHeight="1">
      <c r="B500" s="13"/>
      <c r="E500" s="13"/>
      <c r="I500" s="14"/>
      <c r="K500" s="13"/>
      <c r="L500" s="13"/>
      <c r="S500" s="13"/>
      <c r="W500" s="13"/>
      <c r="Y500" s="13"/>
      <c r="AB500" s="13"/>
      <c r="AF500" s="13"/>
      <c r="AG500" s="13"/>
      <c r="AH500" s="13"/>
      <c r="AL500" s="13"/>
      <c r="AM500" s="13"/>
      <c r="AN500" s="13"/>
      <c r="AR500" s="13"/>
      <c r="AS500" s="13"/>
      <c r="AT500" s="13"/>
      <c r="BF500" s="13"/>
      <c r="BG500" s="13"/>
    </row>
    <row r="501" ht="14.25" customHeight="1">
      <c r="B501" s="13"/>
      <c r="E501" s="13"/>
      <c r="I501" s="14"/>
      <c r="K501" s="13"/>
      <c r="L501" s="13"/>
      <c r="S501" s="13"/>
      <c r="W501" s="13"/>
      <c r="Y501" s="13"/>
      <c r="AB501" s="13"/>
      <c r="AF501" s="13"/>
      <c r="AG501" s="13"/>
      <c r="AH501" s="13"/>
      <c r="AL501" s="13"/>
      <c r="AM501" s="13"/>
      <c r="AN501" s="13"/>
      <c r="AR501" s="13"/>
      <c r="AS501" s="13"/>
      <c r="AT501" s="13"/>
      <c r="BF501" s="13"/>
      <c r="BG501" s="13"/>
    </row>
    <row r="502" ht="14.25" customHeight="1">
      <c r="B502" s="13"/>
      <c r="E502" s="13"/>
      <c r="I502" s="14"/>
      <c r="K502" s="13"/>
      <c r="L502" s="13"/>
      <c r="S502" s="13"/>
      <c r="W502" s="13"/>
      <c r="Y502" s="13"/>
      <c r="AB502" s="13"/>
      <c r="AF502" s="13"/>
      <c r="AG502" s="13"/>
      <c r="AH502" s="13"/>
      <c r="AL502" s="13"/>
      <c r="AM502" s="13"/>
      <c r="AN502" s="13"/>
      <c r="AR502" s="13"/>
      <c r="AS502" s="13"/>
      <c r="AT502" s="13"/>
      <c r="BF502" s="13"/>
      <c r="BG502" s="13"/>
    </row>
    <row r="503" ht="14.25" customHeight="1">
      <c r="B503" s="13"/>
      <c r="E503" s="13"/>
      <c r="I503" s="14"/>
      <c r="K503" s="13"/>
      <c r="L503" s="13"/>
      <c r="S503" s="13"/>
      <c r="W503" s="13"/>
      <c r="Y503" s="13"/>
      <c r="AB503" s="13"/>
      <c r="AF503" s="13"/>
      <c r="AG503" s="13"/>
      <c r="AH503" s="13"/>
      <c r="AL503" s="13"/>
      <c r="AM503" s="13"/>
      <c r="AN503" s="13"/>
      <c r="AR503" s="13"/>
      <c r="AS503" s="13"/>
      <c r="AT503" s="13"/>
      <c r="BF503" s="13"/>
      <c r="BG503" s="13"/>
    </row>
    <row r="504" ht="14.25" customHeight="1">
      <c r="B504" s="13"/>
      <c r="E504" s="13"/>
      <c r="I504" s="14"/>
      <c r="K504" s="13"/>
      <c r="L504" s="13"/>
      <c r="S504" s="13"/>
      <c r="W504" s="13"/>
      <c r="Y504" s="13"/>
      <c r="AB504" s="13"/>
      <c r="AF504" s="13"/>
      <c r="AG504" s="13"/>
      <c r="AH504" s="13"/>
      <c r="AL504" s="13"/>
      <c r="AM504" s="13"/>
      <c r="AN504" s="13"/>
      <c r="AR504" s="13"/>
      <c r="AS504" s="13"/>
      <c r="AT504" s="13"/>
      <c r="BF504" s="13"/>
      <c r="BG504" s="13"/>
    </row>
    <row r="505" ht="14.25" customHeight="1">
      <c r="B505" s="13"/>
      <c r="E505" s="13"/>
      <c r="I505" s="14"/>
      <c r="K505" s="13"/>
      <c r="L505" s="13"/>
      <c r="S505" s="13"/>
      <c r="W505" s="13"/>
      <c r="Y505" s="13"/>
      <c r="AB505" s="13"/>
      <c r="AF505" s="13"/>
      <c r="AG505" s="13"/>
      <c r="AH505" s="13"/>
      <c r="AL505" s="13"/>
      <c r="AM505" s="13"/>
      <c r="AN505" s="13"/>
      <c r="AR505" s="13"/>
      <c r="AS505" s="13"/>
      <c r="AT505" s="13"/>
      <c r="BF505" s="13"/>
      <c r="BG505" s="13"/>
    </row>
    <row r="506" ht="14.25" customHeight="1">
      <c r="B506" s="13"/>
      <c r="E506" s="13"/>
      <c r="I506" s="14"/>
      <c r="K506" s="13"/>
      <c r="L506" s="13"/>
      <c r="S506" s="13"/>
      <c r="W506" s="13"/>
      <c r="Y506" s="13"/>
      <c r="AB506" s="13"/>
      <c r="AF506" s="13"/>
      <c r="AG506" s="13"/>
      <c r="AH506" s="13"/>
      <c r="AL506" s="13"/>
      <c r="AM506" s="13"/>
      <c r="AN506" s="13"/>
      <c r="AR506" s="13"/>
      <c r="AS506" s="13"/>
      <c r="AT506" s="13"/>
      <c r="BF506" s="13"/>
      <c r="BG506" s="13"/>
    </row>
    <row r="507" ht="14.25" customHeight="1">
      <c r="B507" s="13"/>
      <c r="E507" s="13"/>
      <c r="I507" s="14"/>
      <c r="K507" s="13"/>
      <c r="L507" s="13"/>
      <c r="S507" s="13"/>
      <c r="W507" s="13"/>
      <c r="Y507" s="13"/>
      <c r="AB507" s="13"/>
      <c r="AF507" s="13"/>
      <c r="AG507" s="13"/>
      <c r="AH507" s="13"/>
      <c r="AL507" s="13"/>
      <c r="AM507" s="13"/>
      <c r="AN507" s="13"/>
      <c r="AR507" s="13"/>
      <c r="AS507" s="13"/>
      <c r="AT507" s="13"/>
      <c r="BF507" s="13"/>
      <c r="BG507" s="13"/>
    </row>
    <row r="508" ht="14.25" customHeight="1">
      <c r="B508" s="13"/>
      <c r="E508" s="13"/>
      <c r="I508" s="14"/>
      <c r="K508" s="13"/>
      <c r="L508" s="13"/>
      <c r="S508" s="13"/>
      <c r="W508" s="13"/>
      <c r="Y508" s="13"/>
      <c r="AB508" s="13"/>
      <c r="AF508" s="13"/>
      <c r="AG508" s="13"/>
      <c r="AH508" s="13"/>
      <c r="AL508" s="13"/>
      <c r="AM508" s="13"/>
      <c r="AN508" s="13"/>
      <c r="AR508" s="13"/>
      <c r="AS508" s="13"/>
      <c r="AT508" s="13"/>
      <c r="BF508" s="13"/>
      <c r="BG508" s="13"/>
    </row>
    <row r="509" ht="14.25" customHeight="1">
      <c r="B509" s="13"/>
      <c r="E509" s="13"/>
      <c r="I509" s="14"/>
      <c r="K509" s="13"/>
      <c r="L509" s="13"/>
      <c r="S509" s="13"/>
      <c r="W509" s="13"/>
      <c r="Y509" s="13"/>
      <c r="AB509" s="13"/>
      <c r="AF509" s="13"/>
      <c r="AG509" s="13"/>
      <c r="AH509" s="13"/>
      <c r="AL509" s="13"/>
      <c r="AM509" s="13"/>
      <c r="AN509" s="13"/>
      <c r="AR509" s="13"/>
      <c r="AS509" s="13"/>
      <c r="AT509" s="13"/>
      <c r="BF509" s="13"/>
      <c r="BG509" s="13"/>
    </row>
    <row r="510" ht="14.25" customHeight="1">
      <c r="B510" s="13"/>
      <c r="E510" s="13"/>
      <c r="I510" s="14"/>
      <c r="K510" s="13"/>
      <c r="L510" s="13"/>
      <c r="S510" s="13"/>
      <c r="W510" s="13"/>
      <c r="Y510" s="13"/>
      <c r="AB510" s="13"/>
      <c r="AF510" s="13"/>
      <c r="AG510" s="13"/>
      <c r="AH510" s="13"/>
      <c r="AL510" s="13"/>
      <c r="AM510" s="13"/>
      <c r="AN510" s="13"/>
      <c r="AR510" s="13"/>
      <c r="AS510" s="13"/>
      <c r="AT510" s="13"/>
      <c r="BF510" s="13"/>
      <c r="BG510" s="13"/>
    </row>
    <row r="511" ht="14.25" customHeight="1">
      <c r="B511" s="13"/>
      <c r="E511" s="13"/>
      <c r="I511" s="14"/>
      <c r="K511" s="13"/>
      <c r="L511" s="13"/>
      <c r="S511" s="13"/>
      <c r="W511" s="13"/>
      <c r="Y511" s="13"/>
      <c r="AB511" s="13"/>
      <c r="AF511" s="13"/>
      <c r="AG511" s="13"/>
      <c r="AH511" s="13"/>
      <c r="AL511" s="13"/>
      <c r="AM511" s="13"/>
      <c r="AN511" s="13"/>
      <c r="AR511" s="13"/>
      <c r="AS511" s="13"/>
      <c r="AT511" s="13"/>
      <c r="BF511" s="13"/>
      <c r="BG511" s="13"/>
    </row>
    <row r="512" ht="14.25" customHeight="1">
      <c r="B512" s="13"/>
      <c r="E512" s="13"/>
      <c r="I512" s="14"/>
      <c r="K512" s="13"/>
      <c r="L512" s="13"/>
      <c r="S512" s="13"/>
      <c r="W512" s="13"/>
      <c r="Y512" s="13"/>
      <c r="AB512" s="13"/>
      <c r="AF512" s="13"/>
      <c r="AG512" s="13"/>
      <c r="AH512" s="13"/>
      <c r="AL512" s="13"/>
      <c r="AM512" s="13"/>
      <c r="AN512" s="13"/>
      <c r="AR512" s="13"/>
      <c r="AS512" s="13"/>
      <c r="AT512" s="13"/>
      <c r="BF512" s="13"/>
      <c r="BG512" s="13"/>
    </row>
    <row r="513" ht="14.25" customHeight="1">
      <c r="B513" s="13"/>
      <c r="E513" s="13"/>
      <c r="I513" s="14"/>
      <c r="K513" s="13"/>
      <c r="L513" s="13"/>
      <c r="S513" s="13"/>
      <c r="W513" s="13"/>
      <c r="Y513" s="13"/>
      <c r="AB513" s="13"/>
      <c r="AF513" s="13"/>
      <c r="AG513" s="13"/>
      <c r="AH513" s="13"/>
      <c r="AL513" s="13"/>
      <c r="AM513" s="13"/>
      <c r="AN513" s="13"/>
      <c r="AR513" s="13"/>
      <c r="AS513" s="13"/>
      <c r="AT513" s="13"/>
      <c r="BF513" s="13"/>
      <c r="BG513" s="13"/>
    </row>
    <row r="514" ht="14.25" customHeight="1">
      <c r="B514" s="13"/>
      <c r="E514" s="13"/>
      <c r="I514" s="14"/>
      <c r="K514" s="13"/>
      <c r="L514" s="13"/>
      <c r="S514" s="13"/>
      <c r="W514" s="13"/>
      <c r="Y514" s="13"/>
      <c r="AB514" s="13"/>
      <c r="AF514" s="13"/>
      <c r="AG514" s="13"/>
      <c r="AH514" s="13"/>
      <c r="AL514" s="13"/>
      <c r="AM514" s="13"/>
      <c r="AN514" s="13"/>
      <c r="AR514" s="13"/>
      <c r="AS514" s="13"/>
      <c r="AT514" s="13"/>
      <c r="BF514" s="13"/>
      <c r="BG514" s="13"/>
    </row>
    <row r="515" ht="14.25" customHeight="1">
      <c r="B515" s="13"/>
      <c r="E515" s="13"/>
      <c r="I515" s="14"/>
      <c r="K515" s="13"/>
      <c r="L515" s="13"/>
      <c r="S515" s="13"/>
      <c r="W515" s="13"/>
      <c r="Y515" s="13"/>
      <c r="AB515" s="13"/>
      <c r="AF515" s="13"/>
      <c r="AG515" s="13"/>
      <c r="AH515" s="13"/>
      <c r="AL515" s="13"/>
      <c r="AM515" s="13"/>
      <c r="AN515" s="13"/>
      <c r="AR515" s="13"/>
      <c r="AS515" s="13"/>
      <c r="AT515" s="13"/>
      <c r="BF515" s="13"/>
      <c r="BG515" s="13"/>
    </row>
    <row r="516" ht="14.25" customHeight="1">
      <c r="B516" s="13"/>
      <c r="E516" s="13"/>
      <c r="I516" s="14"/>
      <c r="K516" s="13"/>
      <c r="L516" s="13"/>
      <c r="S516" s="13"/>
      <c r="W516" s="13"/>
      <c r="Y516" s="13"/>
      <c r="AB516" s="13"/>
      <c r="AF516" s="13"/>
      <c r="AG516" s="13"/>
      <c r="AH516" s="13"/>
      <c r="AL516" s="13"/>
      <c r="AM516" s="13"/>
      <c r="AN516" s="13"/>
      <c r="AR516" s="13"/>
      <c r="AS516" s="13"/>
      <c r="AT516" s="13"/>
      <c r="BF516" s="13"/>
      <c r="BG516" s="13"/>
    </row>
    <row r="517" ht="14.25" customHeight="1">
      <c r="B517" s="13"/>
      <c r="E517" s="13"/>
      <c r="I517" s="14"/>
      <c r="K517" s="13"/>
      <c r="L517" s="13"/>
      <c r="S517" s="13"/>
      <c r="W517" s="13"/>
      <c r="Y517" s="13"/>
      <c r="AB517" s="13"/>
      <c r="AF517" s="13"/>
      <c r="AG517" s="13"/>
      <c r="AH517" s="13"/>
      <c r="AL517" s="13"/>
      <c r="AM517" s="13"/>
      <c r="AN517" s="13"/>
      <c r="AR517" s="13"/>
      <c r="AS517" s="13"/>
      <c r="AT517" s="13"/>
      <c r="BF517" s="13"/>
      <c r="BG517" s="13"/>
    </row>
    <row r="518" ht="14.25" customHeight="1">
      <c r="B518" s="13"/>
      <c r="E518" s="13"/>
      <c r="I518" s="14"/>
      <c r="K518" s="13"/>
      <c r="L518" s="13"/>
      <c r="S518" s="13"/>
      <c r="W518" s="13"/>
      <c r="Y518" s="13"/>
      <c r="AB518" s="13"/>
      <c r="AF518" s="13"/>
      <c r="AG518" s="13"/>
      <c r="AH518" s="13"/>
      <c r="AL518" s="13"/>
      <c r="AM518" s="13"/>
      <c r="AN518" s="13"/>
      <c r="AR518" s="13"/>
      <c r="AS518" s="13"/>
      <c r="AT518" s="13"/>
      <c r="BF518" s="13"/>
      <c r="BG518" s="13"/>
    </row>
    <row r="519" ht="14.25" customHeight="1">
      <c r="B519" s="13"/>
      <c r="E519" s="13"/>
      <c r="I519" s="14"/>
      <c r="K519" s="13"/>
      <c r="L519" s="13"/>
      <c r="S519" s="13"/>
      <c r="W519" s="13"/>
      <c r="Y519" s="13"/>
      <c r="AB519" s="13"/>
      <c r="AF519" s="13"/>
      <c r="AG519" s="13"/>
      <c r="AH519" s="13"/>
      <c r="AL519" s="13"/>
      <c r="AM519" s="13"/>
      <c r="AN519" s="13"/>
      <c r="AR519" s="13"/>
      <c r="AS519" s="13"/>
      <c r="AT519" s="13"/>
      <c r="BF519" s="13"/>
      <c r="BG519" s="13"/>
    </row>
    <row r="520" ht="14.25" customHeight="1">
      <c r="B520" s="13"/>
      <c r="E520" s="13"/>
      <c r="I520" s="14"/>
      <c r="K520" s="13"/>
      <c r="L520" s="13"/>
      <c r="S520" s="13"/>
      <c r="W520" s="13"/>
      <c r="Y520" s="13"/>
      <c r="AB520" s="13"/>
      <c r="AF520" s="13"/>
      <c r="AG520" s="13"/>
      <c r="AH520" s="13"/>
      <c r="AL520" s="13"/>
      <c r="AM520" s="13"/>
      <c r="AN520" s="13"/>
      <c r="AR520" s="13"/>
      <c r="AS520" s="13"/>
      <c r="AT520" s="13"/>
      <c r="BF520" s="13"/>
      <c r="BG520" s="13"/>
    </row>
    <row r="521" ht="14.25" customHeight="1">
      <c r="B521" s="13"/>
      <c r="E521" s="13"/>
      <c r="I521" s="14"/>
      <c r="K521" s="13"/>
      <c r="L521" s="13"/>
      <c r="S521" s="13"/>
      <c r="W521" s="13"/>
      <c r="Y521" s="13"/>
      <c r="AB521" s="13"/>
      <c r="AF521" s="13"/>
      <c r="AG521" s="13"/>
      <c r="AH521" s="13"/>
      <c r="AL521" s="13"/>
      <c r="AM521" s="13"/>
      <c r="AN521" s="13"/>
      <c r="AR521" s="13"/>
      <c r="AS521" s="13"/>
      <c r="AT521" s="13"/>
      <c r="BF521" s="13"/>
      <c r="BG521" s="13"/>
    </row>
    <row r="522" ht="14.25" customHeight="1">
      <c r="B522" s="13"/>
      <c r="E522" s="13"/>
      <c r="I522" s="14"/>
      <c r="K522" s="13"/>
      <c r="L522" s="13"/>
      <c r="S522" s="13"/>
      <c r="W522" s="13"/>
      <c r="Y522" s="13"/>
      <c r="AB522" s="13"/>
      <c r="AF522" s="13"/>
      <c r="AG522" s="13"/>
      <c r="AH522" s="13"/>
      <c r="AL522" s="13"/>
      <c r="AM522" s="13"/>
      <c r="AN522" s="13"/>
      <c r="AR522" s="13"/>
      <c r="AS522" s="13"/>
      <c r="AT522" s="13"/>
      <c r="BF522" s="13"/>
      <c r="BG522" s="13"/>
    </row>
    <row r="523" ht="14.25" customHeight="1">
      <c r="B523" s="13"/>
      <c r="E523" s="13"/>
      <c r="I523" s="14"/>
      <c r="K523" s="13"/>
      <c r="L523" s="13"/>
      <c r="S523" s="13"/>
      <c r="W523" s="13"/>
      <c r="Y523" s="13"/>
      <c r="AB523" s="13"/>
      <c r="AF523" s="13"/>
      <c r="AG523" s="13"/>
      <c r="AH523" s="13"/>
      <c r="AL523" s="13"/>
      <c r="AM523" s="13"/>
      <c r="AN523" s="13"/>
      <c r="AR523" s="13"/>
      <c r="AS523" s="13"/>
      <c r="AT523" s="13"/>
      <c r="BF523" s="13"/>
      <c r="BG523" s="13"/>
    </row>
    <row r="524" ht="14.25" customHeight="1">
      <c r="B524" s="13"/>
      <c r="E524" s="13"/>
      <c r="I524" s="14"/>
      <c r="K524" s="13"/>
      <c r="L524" s="13"/>
      <c r="S524" s="13"/>
      <c r="W524" s="13"/>
      <c r="Y524" s="13"/>
      <c r="AB524" s="13"/>
      <c r="AF524" s="13"/>
      <c r="AG524" s="13"/>
      <c r="AH524" s="13"/>
      <c r="AL524" s="13"/>
      <c r="AM524" s="13"/>
      <c r="AN524" s="13"/>
      <c r="AR524" s="13"/>
      <c r="AS524" s="13"/>
      <c r="AT524" s="13"/>
      <c r="BF524" s="13"/>
      <c r="BG524" s="13"/>
    </row>
    <row r="525" ht="14.25" customHeight="1">
      <c r="B525" s="13"/>
      <c r="E525" s="13"/>
      <c r="I525" s="14"/>
      <c r="K525" s="13"/>
      <c r="L525" s="13"/>
      <c r="S525" s="13"/>
      <c r="W525" s="13"/>
      <c r="Y525" s="13"/>
      <c r="AB525" s="13"/>
      <c r="AF525" s="13"/>
      <c r="AG525" s="13"/>
      <c r="AH525" s="13"/>
      <c r="AL525" s="13"/>
      <c r="AM525" s="13"/>
      <c r="AN525" s="13"/>
      <c r="AR525" s="13"/>
      <c r="AS525" s="13"/>
      <c r="AT525" s="13"/>
      <c r="BF525" s="13"/>
      <c r="BG525" s="13"/>
    </row>
    <row r="526" ht="14.25" customHeight="1">
      <c r="B526" s="13"/>
      <c r="E526" s="13"/>
      <c r="I526" s="14"/>
      <c r="K526" s="13"/>
      <c r="L526" s="13"/>
      <c r="S526" s="13"/>
      <c r="W526" s="13"/>
      <c r="Y526" s="13"/>
      <c r="AB526" s="13"/>
      <c r="AF526" s="13"/>
      <c r="AG526" s="13"/>
      <c r="AH526" s="13"/>
      <c r="AL526" s="13"/>
      <c r="AM526" s="13"/>
      <c r="AN526" s="13"/>
      <c r="AR526" s="13"/>
      <c r="AS526" s="13"/>
      <c r="AT526" s="13"/>
      <c r="BF526" s="13"/>
      <c r="BG526" s="13"/>
    </row>
    <row r="527" ht="14.25" customHeight="1">
      <c r="B527" s="13"/>
      <c r="E527" s="13"/>
      <c r="I527" s="14"/>
      <c r="K527" s="13"/>
      <c r="L527" s="13"/>
      <c r="S527" s="13"/>
      <c r="W527" s="13"/>
      <c r="Y527" s="13"/>
      <c r="AB527" s="13"/>
      <c r="AF527" s="13"/>
      <c r="AG527" s="13"/>
      <c r="AH527" s="13"/>
      <c r="AL527" s="13"/>
      <c r="AM527" s="13"/>
      <c r="AN527" s="13"/>
      <c r="AR527" s="13"/>
      <c r="AS527" s="13"/>
      <c r="AT527" s="13"/>
      <c r="BF527" s="13"/>
      <c r="BG527" s="13"/>
    </row>
    <row r="528" ht="14.25" customHeight="1">
      <c r="B528" s="13"/>
      <c r="E528" s="13"/>
      <c r="I528" s="14"/>
      <c r="K528" s="13"/>
      <c r="L528" s="13"/>
      <c r="S528" s="13"/>
      <c r="W528" s="13"/>
      <c r="Y528" s="13"/>
      <c r="AB528" s="13"/>
      <c r="AF528" s="13"/>
      <c r="AG528" s="13"/>
      <c r="AH528" s="13"/>
      <c r="AL528" s="13"/>
      <c r="AM528" s="13"/>
      <c r="AN528" s="13"/>
      <c r="AR528" s="13"/>
      <c r="AS528" s="13"/>
      <c r="AT528" s="13"/>
      <c r="BF528" s="13"/>
      <c r="BG528" s="13"/>
    </row>
    <row r="529" ht="14.25" customHeight="1">
      <c r="B529" s="13"/>
      <c r="E529" s="13"/>
      <c r="I529" s="14"/>
      <c r="K529" s="13"/>
      <c r="L529" s="13"/>
      <c r="S529" s="13"/>
      <c r="W529" s="13"/>
      <c r="Y529" s="13"/>
      <c r="AB529" s="13"/>
      <c r="AF529" s="13"/>
      <c r="AG529" s="13"/>
      <c r="AH529" s="13"/>
      <c r="AL529" s="13"/>
      <c r="AM529" s="13"/>
      <c r="AN529" s="13"/>
      <c r="AR529" s="13"/>
      <c r="AS529" s="13"/>
      <c r="AT529" s="13"/>
      <c r="BF529" s="13"/>
      <c r="BG529" s="13"/>
    </row>
    <row r="530" ht="14.25" customHeight="1">
      <c r="B530" s="13"/>
      <c r="E530" s="13"/>
      <c r="I530" s="14"/>
      <c r="K530" s="13"/>
      <c r="L530" s="13"/>
      <c r="S530" s="13"/>
      <c r="W530" s="13"/>
      <c r="Y530" s="13"/>
      <c r="AB530" s="13"/>
      <c r="AF530" s="13"/>
      <c r="AG530" s="13"/>
      <c r="AH530" s="13"/>
      <c r="AL530" s="13"/>
      <c r="AM530" s="13"/>
      <c r="AN530" s="13"/>
      <c r="AR530" s="13"/>
      <c r="AS530" s="13"/>
      <c r="AT530" s="13"/>
      <c r="BF530" s="13"/>
      <c r="BG530" s="13"/>
    </row>
    <row r="531" ht="14.25" customHeight="1">
      <c r="B531" s="13"/>
      <c r="E531" s="13"/>
      <c r="I531" s="14"/>
      <c r="K531" s="13"/>
      <c r="L531" s="13"/>
      <c r="S531" s="13"/>
      <c r="W531" s="13"/>
      <c r="Y531" s="13"/>
      <c r="AB531" s="13"/>
      <c r="AF531" s="13"/>
      <c r="AG531" s="13"/>
      <c r="AH531" s="13"/>
      <c r="AL531" s="13"/>
      <c r="AM531" s="13"/>
      <c r="AN531" s="13"/>
      <c r="AR531" s="13"/>
      <c r="AS531" s="13"/>
      <c r="AT531" s="13"/>
      <c r="BF531" s="13"/>
      <c r="BG531" s="13"/>
    </row>
    <row r="532" ht="14.25" customHeight="1">
      <c r="B532" s="13"/>
      <c r="E532" s="13"/>
      <c r="I532" s="14"/>
      <c r="K532" s="13"/>
      <c r="L532" s="13"/>
      <c r="S532" s="13"/>
      <c r="W532" s="13"/>
      <c r="Y532" s="13"/>
      <c r="AB532" s="13"/>
      <c r="AF532" s="13"/>
      <c r="AG532" s="13"/>
      <c r="AH532" s="13"/>
      <c r="AL532" s="13"/>
      <c r="AM532" s="13"/>
      <c r="AN532" s="13"/>
      <c r="AR532" s="13"/>
      <c r="AS532" s="13"/>
      <c r="AT532" s="13"/>
      <c r="BF532" s="13"/>
      <c r="BG532" s="13"/>
    </row>
    <row r="533" ht="14.25" customHeight="1">
      <c r="B533" s="13"/>
      <c r="E533" s="13"/>
      <c r="I533" s="14"/>
      <c r="K533" s="13"/>
      <c r="L533" s="13"/>
      <c r="S533" s="13"/>
      <c r="W533" s="13"/>
      <c r="Y533" s="13"/>
      <c r="AB533" s="13"/>
      <c r="AF533" s="13"/>
      <c r="AG533" s="13"/>
      <c r="AH533" s="13"/>
      <c r="AL533" s="13"/>
      <c r="AM533" s="13"/>
      <c r="AN533" s="13"/>
      <c r="AR533" s="13"/>
      <c r="AS533" s="13"/>
      <c r="AT533" s="13"/>
      <c r="BF533" s="13"/>
      <c r="BG533" s="13"/>
    </row>
    <row r="534" ht="14.25" customHeight="1">
      <c r="B534" s="13"/>
      <c r="E534" s="13"/>
      <c r="I534" s="14"/>
      <c r="K534" s="13"/>
      <c r="L534" s="13"/>
      <c r="S534" s="13"/>
      <c r="W534" s="13"/>
      <c r="Y534" s="13"/>
      <c r="AB534" s="13"/>
      <c r="AF534" s="13"/>
      <c r="AG534" s="13"/>
      <c r="AH534" s="13"/>
      <c r="AL534" s="13"/>
      <c r="AM534" s="13"/>
      <c r="AN534" s="13"/>
      <c r="AR534" s="13"/>
      <c r="AS534" s="13"/>
      <c r="AT534" s="13"/>
      <c r="BF534" s="13"/>
      <c r="BG534" s="13"/>
    </row>
    <row r="535" ht="14.25" customHeight="1">
      <c r="B535" s="13"/>
      <c r="E535" s="13"/>
      <c r="I535" s="14"/>
      <c r="K535" s="13"/>
      <c r="L535" s="13"/>
      <c r="S535" s="13"/>
      <c r="W535" s="13"/>
      <c r="Y535" s="13"/>
      <c r="AB535" s="13"/>
      <c r="AF535" s="13"/>
      <c r="AG535" s="13"/>
      <c r="AH535" s="13"/>
      <c r="AL535" s="13"/>
      <c r="AM535" s="13"/>
      <c r="AN535" s="13"/>
      <c r="AR535" s="13"/>
      <c r="AS535" s="13"/>
      <c r="AT535" s="13"/>
      <c r="BF535" s="13"/>
      <c r="BG535" s="13"/>
    </row>
    <row r="536" ht="14.25" customHeight="1">
      <c r="B536" s="13"/>
      <c r="E536" s="13"/>
      <c r="I536" s="14"/>
      <c r="K536" s="13"/>
      <c r="L536" s="13"/>
      <c r="S536" s="13"/>
      <c r="W536" s="13"/>
      <c r="Y536" s="13"/>
      <c r="AB536" s="13"/>
      <c r="AF536" s="13"/>
      <c r="AG536" s="13"/>
      <c r="AH536" s="13"/>
      <c r="AL536" s="13"/>
      <c r="AM536" s="13"/>
      <c r="AN536" s="13"/>
      <c r="AR536" s="13"/>
      <c r="AS536" s="13"/>
      <c r="AT536" s="13"/>
      <c r="BF536" s="13"/>
      <c r="BG536" s="13"/>
    </row>
    <row r="537" ht="14.25" customHeight="1">
      <c r="B537" s="13"/>
      <c r="E537" s="13"/>
      <c r="I537" s="14"/>
      <c r="K537" s="13"/>
      <c r="L537" s="13"/>
      <c r="S537" s="13"/>
      <c r="W537" s="13"/>
      <c r="Y537" s="13"/>
      <c r="AB537" s="13"/>
      <c r="AF537" s="13"/>
      <c r="AG537" s="13"/>
      <c r="AH537" s="13"/>
      <c r="AL537" s="13"/>
      <c r="AM537" s="13"/>
      <c r="AN537" s="13"/>
      <c r="AR537" s="13"/>
      <c r="AS537" s="13"/>
      <c r="AT537" s="13"/>
      <c r="BF537" s="13"/>
      <c r="BG537" s="13"/>
    </row>
    <row r="538" ht="14.25" customHeight="1">
      <c r="B538" s="13"/>
      <c r="E538" s="13"/>
      <c r="I538" s="14"/>
      <c r="K538" s="13"/>
      <c r="L538" s="13"/>
      <c r="S538" s="13"/>
      <c r="W538" s="13"/>
      <c r="Y538" s="13"/>
      <c r="AB538" s="13"/>
      <c r="AF538" s="13"/>
      <c r="AG538" s="13"/>
      <c r="AH538" s="13"/>
      <c r="AL538" s="13"/>
      <c r="AM538" s="13"/>
      <c r="AN538" s="13"/>
      <c r="AR538" s="13"/>
      <c r="AS538" s="13"/>
      <c r="AT538" s="13"/>
      <c r="BF538" s="13"/>
      <c r="BG538" s="13"/>
    </row>
    <row r="539" ht="14.25" customHeight="1">
      <c r="B539" s="13"/>
      <c r="E539" s="13"/>
      <c r="I539" s="14"/>
      <c r="K539" s="13"/>
      <c r="L539" s="13"/>
      <c r="S539" s="13"/>
      <c r="W539" s="13"/>
      <c r="Y539" s="13"/>
      <c r="AB539" s="13"/>
      <c r="AF539" s="13"/>
      <c r="AG539" s="13"/>
      <c r="AH539" s="13"/>
      <c r="AL539" s="13"/>
      <c r="AM539" s="13"/>
      <c r="AN539" s="13"/>
      <c r="AR539" s="13"/>
      <c r="AS539" s="13"/>
      <c r="AT539" s="13"/>
      <c r="BF539" s="13"/>
      <c r="BG539" s="13"/>
    </row>
    <row r="540" ht="14.25" customHeight="1">
      <c r="B540" s="13"/>
      <c r="E540" s="13"/>
      <c r="I540" s="14"/>
      <c r="K540" s="13"/>
      <c r="L540" s="13"/>
      <c r="S540" s="13"/>
      <c r="W540" s="13"/>
      <c r="Y540" s="13"/>
      <c r="AB540" s="13"/>
      <c r="AF540" s="13"/>
      <c r="AG540" s="13"/>
      <c r="AH540" s="13"/>
      <c r="AL540" s="13"/>
      <c r="AM540" s="13"/>
      <c r="AN540" s="13"/>
      <c r="AR540" s="13"/>
      <c r="AS540" s="13"/>
      <c r="AT540" s="13"/>
      <c r="BF540" s="13"/>
      <c r="BG540" s="13"/>
    </row>
    <row r="541" ht="14.25" customHeight="1">
      <c r="B541" s="13"/>
      <c r="E541" s="13"/>
      <c r="I541" s="14"/>
      <c r="K541" s="13"/>
      <c r="L541" s="13"/>
      <c r="S541" s="13"/>
      <c r="W541" s="13"/>
      <c r="Y541" s="13"/>
      <c r="AB541" s="13"/>
      <c r="AF541" s="13"/>
      <c r="AG541" s="13"/>
      <c r="AH541" s="13"/>
      <c r="AL541" s="13"/>
      <c r="AM541" s="13"/>
      <c r="AN541" s="13"/>
      <c r="AR541" s="13"/>
      <c r="AS541" s="13"/>
      <c r="AT541" s="13"/>
      <c r="BF541" s="13"/>
      <c r="BG541" s="13"/>
    </row>
    <row r="542" ht="14.25" customHeight="1">
      <c r="B542" s="13"/>
      <c r="E542" s="13"/>
      <c r="I542" s="14"/>
      <c r="K542" s="13"/>
      <c r="L542" s="13"/>
      <c r="S542" s="13"/>
      <c r="W542" s="13"/>
      <c r="Y542" s="13"/>
      <c r="AB542" s="13"/>
      <c r="AF542" s="13"/>
      <c r="AG542" s="13"/>
      <c r="AH542" s="13"/>
      <c r="AL542" s="13"/>
      <c r="AM542" s="13"/>
      <c r="AN542" s="13"/>
      <c r="AR542" s="13"/>
      <c r="AS542" s="13"/>
      <c r="AT542" s="13"/>
      <c r="BF542" s="13"/>
      <c r="BG542" s="13"/>
    </row>
    <row r="543" ht="14.25" customHeight="1">
      <c r="B543" s="13"/>
      <c r="E543" s="13"/>
      <c r="I543" s="14"/>
      <c r="K543" s="13"/>
      <c r="L543" s="13"/>
      <c r="S543" s="13"/>
      <c r="W543" s="13"/>
      <c r="Y543" s="13"/>
      <c r="AB543" s="13"/>
      <c r="AF543" s="13"/>
      <c r="AG543" s="13"/>
      <c r="AH543" s="13"/>
      <c r="AL543" s="13"/>
      <c r="AM543" s="13"/>
      <c r="AN543" s="13"/>
      <c r="AR543" s="13"/>
      <c r="AS543" s="13"/>
      <c r="AT543" s="13"/>
      <c r="BF543" s="13"/>
      <c r="BG543" s="13"/>
    </row>
    <row r="544" ht="14.25" customHeight="1">
      <c r="B544" s="13"/>
      <c r="E544" s="13"/>
      <c r="I544" s="14"/>
      <c r="K544" s="13"/>
      <c r="L544" s="13"/>
      <c r="S544" s="13"/>
      <c r="W544" s="13"/>
      <c r="Y544" s="13"/>
      <c r="AB544" s="13"/>
      <c r="AF544" s="13"/>
      <c r="AG544" s="13"/>
      <c r="AH544" s="13"/>
      <c r="AL544" s="13"/>
      <c r="AM544" s="13"/>
      <c r="AN544" s="13"/>
      <c r="AR544" s="13"/>
      <c r="AS544" s="13"/>
      <c r="AT544" s="13"/>
      <c r="BF544" s="13"/>
      <c r="BG544" s="13"/>
    </row>
    <row r="545" ht="14.25" customHeight="1">
      <c r="B545" s="13"/>
      <c r="E545" s="13"/>
      <c r="I545" s="14"/>
      <c r="K545" s="13"/>
      <c r="L545" s="13"/>
      <c r="S545" s="13"/>
      <c r="W545" s="13"/>
      <c r="Y545" s="13"/>
      <c r="AB545" s="13"/>
      <c r="AF545" s="13"/>
      <c r="AG545" s="13"/>
      <c r="AH545" s="13"/>
      <c r="AL545" s="13"/>
      <c r="AM545" s="13"/>
      <c r="AN545" s="13"/>
      <c r="AR545" s="13"/>
      <c r="AS545" s="13"/>
      <c r="AT545" s="13"/>
      <c r="BF545" s="13"/>
      <c r="BG545" s="13"/>
    </row>
    <row r="546" ht="14.25" customHeight="1">
      <c r="B546" s="13"/>
      <c r="E546" s="13"/>
      <c r="I546" s="14"/>
      <c r="K546" s="13"/>
      <c r="L546" s="13"/>
      <c r="S546" s="13"/>
      <c r="W546" s="13"/>
      <c r="Y546" s="13"/>
      <c r="AB546" s="13"/>
      <c r="AF546" s="13"/>
      <c r="AG546" s="13"/>
      <c r="AH546" s="13"/>
      <c r="AL546" s="13"/>
      <c r="AM546" s="13"/>
      <c r="AN546" s="13"/>
      <c r="AR546" s="13"/>
      <c r="AS546" s="13"/>
      <c r="AT546" s="13"/>
      <c r="BF546" s="13"/>
      <c r="BG546" s="13"/>
    </row>
    <row r="547" ht="14.25" customHeight="1">
      <c r="B547" s="13"/>
      <c r="E547" s="13"/>
      <c r="I547" s="14"/>
      <c r="K547" s="13"/>
      <c r="L547" s="13"/>
      <c r="S547" s="13"/>
      <c r="W547" s="13"/>
      <c r="Y547" s="13"/>
      <c r="AB547" s="13"/>
      <c r="AF547" s="13"/>
      <c r="AG547" s="13"/>
      <c r="AH547" s="13"/>
      <c r="AL547" s="13"/>
      <c r="AM547" s="13"/>
      <c r="AN547" s="13"/>
      <c r="AR547" s="13"/>
      <c r="AS547" s="13"/>
      <c r="AT547" s="13"/>
      <c r="BF547" s="13"/>
      <c r="BG547" s="13"/>
    </row>
    <row r="548" ht="14.25" customHeight="1">
      <c r="B548" s="13"/>
      <c r="E548" s="13"/>
      <c r="I548" s="14"/>
      <c r="K548" s="13"/>
      <c r="L548" s="13"/>
      <c r="S548" s="13"/>
      <c r="W548" s="13"/>
      <c r="Y548" s="13"/>
      <c r="AB548" s="13"/>
      <c r="AF548" s="13"/>
      <c r="AG548" s="13"/>
      <c r="AH548" s="13"/>
      <c r="AL548" s="13"/>
      <c r="AM548" s="13"/>
      <c r="AN548" s="13"/>
      <c r="AR548" s="13"/>
      <c r="AS548" s="13"/>
      <c r="AT548" s="13"/>
      <c r="BF548" s="13"/>
      <c r="BG548" s="13"/>
    </row>
    <row r="549" ht="14.25" customHeight="1">
      <c r="B549" s="13"/>
      <c r="E549" s="13"/>
      <c r="I549" s="14"/>
      <c r="K549" s="13"/>
      <c r="L549" s="13"/>
      <c r="S549" s="13"/>
      <c r="W549" s="13"/>
      <c r="Y549" s="13"/>
      <c r="AB549" s="13"/>
      <c r="AF549" s="13"/>
      <c r="AG549" s="13"/>
      <c r="AH549" s="13"/>
      <c r="AL549" s="13"/>
      <c r="AM549" s="13"/>
      <c r="AN549" s="13"/>
      <c r="AR549" s="13"/>
      <c r="AS549" s="13"/>
      <c r="AT549" s="13"/>
      <c r="BF549" s="13"/>
      <c r="BG549" s="13"/>
    </row>
    <row r="550" ht="14.25" customHeight="1">
      <c r="B550" s="13"/>
      <c r="E550" s="13"/>
      <c r="I550" s="14"/>
      <c r="K550" s="13"/>
      <c r="L550" s="13"/>
      <c r="S550" s="13"/>
      <c r="W550" s="13"/>
      <c r="Y550" s="13"/>
      <c r="AB550" s="13"/>
      <c r="AF550" s="13"/>
      <c r="AG550" s="13"/>
      <c r="AH550" s="13"/>
      <c r="AL550" s="13"/>
      <c r="AM550" s="13"/>
      <c r="AN550" s="13"/>
      <c r="AR550" s="13"/>
      <c r="AS550" s="13"/>
      <c r="AT550" s="13"/>
      <c r="BF550" s="13"/>
      <c r="BG550" s="13"/>
    </row>
    <row r="551" ht="14.25" customHeight="1">
      <c r="B551" s="13"/>
      <c r="E551" s="13"/>
      <c r="I551" s="14"/>
      <c r="K551" s="13"/>
      <c r="L551" s="13"/>
      <c r="S551" s="13"/>
      <c r="W551" s="13"/>
      <c r="Y551" s="13"/>
      <c r="AB551" s="13"/>
      <c r="AF551" s="13"/>
      <c r="AG551" s="13"/>
      <c r="AH551" s="13"/>
      <c r="AL551" s="13"/>
      <c r="AM551" s="13"/>
      <c r="AN551" s="13"/>
      <c r="AR551" s="13"/>
      <c r="AS551" s="13"/>
      <c r="AT551" s="13"/>
      <c r="BF551" s="13"/>
      <c r="BG551" s="13"/>
    </row>
    <row r="552" ht="14.25" customHeight="1">
      <c r="B552" s="13"/>
      <c r="E552" s="13"/>
      <c r="I552" s="14"/>
      <c r="K552" s="13"/>
      <c r="L552" s="13"/>
      <c r="S552" s="13"/>
      <c r="W552" s="13"/>
      <c r="Y552" s="13"/>
      <c r="AB552" s="13"/>
      <c r="AF552" s="13"/>
      <c r="AG552" s="13"/>
      <c r="AH552" s="13"/>
      <c r="AL552" s="13"/>
      <c r="AM552" s="13"/>
      <c r="AN552" s="13"/>
      <c r="AR552" s="13"/>
      <c r="AS552" s="13"/>
      <c r="AT552" s="13"/>
      <c r="BF552" s="13"/>
      <c r="BG552" s="13"/>
    </row>
    <row r="553" ht="14.25" customHeight="1">
      <c r="B553" s="13"/>
      <c r="E553" s="13"/>
      <c r="I553" s="14"/>
      <c r="K553" s="13"/>
      <c r="L553" s="13"/>
      <c r="S553" s="13"/>
      <c r="W553" s="13"/>
      <c r="Y553" s="13"/>
      <c r="AB553" s="13"/>
      <c r="AF553" s="13"/>
      <c r="AG553" s="13"/>
      <c r="AH553" s="13"/>
      <c r="AL553" s="13"/>
      <c r="AM553" s="13"/>
      <c r="AN553" s="13"/>
      <c r="AR553" s="13"/>
      <c r="AS553" s="13"/>
      <c r="AT553" s="13"/>
      <c r="BF553" s="13"/>
      <c r="BG553" s="13"/>
    </row>
    <row r="554" ht="14.25" customHeight="1">
      <c r="B554" s="13"/>
      <c r="E554" s="13"/>
      <c r="I554" s="14"/>
      <c r="K554" s="13"/>
      <c r="L554" s="13"/>
      <c r="S554" s="13"/>
      <c r="W554" s="13"/>
      <c r="Y554" s="13"/>
      <c r="AB554" s="13"/>
      <c r="AF554" s="13"/>
      <c r="AG554" s="13"/>
      <c r="AH554" s="13"/>
      <c r="AL554" s="13"/>
      <c r="AM554" s="13"/>
      <c r="AN554" s="13"/>
      <c r="AR554" s="13"/>
      <c r="AS554" s="13"/>
      <c r="AT554" s="13"/>
      <c r="BF554" s="13"/>
      <c r="BG554" s="13"/>
    </row>
    <row r="555" ht="14.25" customHeight="1">
      <c r="B555" s="13"/>
      <c r="E555" s="13"/>
      <c r="I555" s="14"/>
      <c r="K555" s="13"/>
      <c r="L555" s="13"/>
      <c r="S555" s="13"/>
      <c r="W555" s="13"/>
      <c r="Y555" s="13"/>
      <c r="AB555" s="13"/>
      <c r="AF555" s="13"/>
      <c r="AG555" s="13"/>
      <c r="AH555" s="13"/>
      <c r="AL555" s="13"/>
      <c r="AM555" s="13"/>
      <c r="AN555" s="13"/>
      <c r="AR555" s="13"/>
      <c r="AS555" s="13"/>
      <c r="AT555" s="13"/>
      <c r="BF555" s="13"/>
      <c r="BG555" s="13"/>
    </row>
    <row r="556" ht="14.25" customHeight="1">
      <c r="B556" s="13"/>
      <c r="E556" s="13"/>
      <c r="I556" s="14"/>
      <c r="K556" s="13"/>
      <c r="L556" s="13"/>
      <c r="S556" s="13"/>
      <c r="W556" s="13"/>
      <c r="Y556" s="13"/>
      <c r="AB556" s="13"/>
      <c r="AF556" s="13"/>
      <c r="AG556" s="13"/>
      <c r="AH556" s="13"/>
      <c r="AL556" s="13"/>
      <c r="AM556" s="13"/>
      <c r="AN556" s="13"/>
      <c r="AR556" s="13"/>
      <c r="AS556" s="13"/>
      <c r="AT556" s="13"/>
      <c r="BF556" s="13"/>
      <c r="BG556" s="13"/>
    </row>
    <row r="557" ht="14.25" customHeight="1">
      <c r="B557" s="13"/>
      <c r="E557" s="13"/>
      <c r="I557" s="14"/>
      <c r="K557" s="13"/>
      <c r="L557" s="13"/>
      <c r="S557" s="13"/>
      <c r="W557" s="13"/>
      <c r="Y557" s="13"/>
      <c r="AB557" s="13"/>
      <c r="AF557" s="13"/>
      <c r="AG557" s="13"/>
      <c r="AH557" s="13"/>
      <c r="AL557" s="13"/>
      <c r="AM557" s="13"/>
      <c r="AN557" s="13"/>
      <c r="AR557" s="13"/>
      <c r="AS557" s="13"/>
      <c r="AT557" s="13"/>
      <c r="BF557" s="13"/>
      <c r="BG557" s="13"/>
    </row>
    <row r="558" ht="14.25" customHeight="1">
      <c r="B558" s="13"/>
      <c r="E558" s="13"/>
      <c r="I558" s="14"/>
      <c r="K558" s="13"/>
      <c r="L558" s="13"/>
      <c r="S558" s="13"/>
      <c r="W558" s="13"/>
      <c r="Y558" s="13"/>
      <c r="AB558" s="13"/>
      <c r="AF558" s="13"/>
      <c r="AG558" s="13"/>
      <c r="AH558" s="13"/>
      <c r="AL558" s="13"/>
      <c r="AM558" s="13"/>
      <c r="AN558" s="13"/>
      <c r="AR558" s="13"/>
      <c r="AS558" s="13"/>
      <c r="AT558" s="13"/>
      <c r="BF558" s="13"/>
      <c r="BG558" s="13"/>
    </row>
    <row r="559" ht="14.25" customHeight="1">
      <c r="B559" s="13"/>
      <c r="E559" s="13"/>
      <c r="I559" s="14"/>
      <c r="K559" s="13"/>
      <c r="L559" s="13"/>
      <c r="S559" s="13"/>
      <c r="W559" s="13"/>
      <c r="Y559" s="13"/>
      <c r="AB559" s="13"/>
      <c r="AF559" s="13"/>
      <c r="AG559" s="13"/>
      <c r="AH559" s="13"/>
      <c r="AL559" s="13"/>
      <c r="AM559" s="13"/>
      <c r="AN559" s="13"/>
      <c r="AR559" s="13"/>
      <c r="AS559" s="13"/>
      <c r="AT559" s="13"/>
      <c r="BF559" s="13"/>
      <c r="BG559" s="13"/>
    </row>
    <row r="560" ht="14.25" customHeight="1">
      <c r="B560" s="13"/>
      <c r="E560" s="13"/>
      <c r="I560" s="14"/>
      <c r="K560" s="13"/>
      <c r="L560" s="13"/>
      <c r="S560" s="13"/>
      <c r="W560" s="13"/>
      <c r="Y560" s="13"/>
      <c r="AB560" s="13"/>
      <c r="AF560" s="13"/>
      <c r="AG560" s="13"/>
      <c r="AH560" s="13"/>
      <c r="AL560" s="13"/>
      <c r="AM560" s="13"/>
      <c r="AN560" s="13"/>
      <c r="AR560" s="13"/>
      <c r="AS560" s="13"/>
      <c r="AT560" s="13"/>
      <c r="BF560" s="13"/>
      <c r="BG560" s="13"/>
    </row>
    <row r="561" ht="14.25" customHeight="1">
      <c r="B561" s="13"/>
      <c r="E561" s="13"/>
      <c r="I561" s="14"/>
      <c r="K561" s="13"/>
      <c r="L561" s="13"/>
      <c r="S561" s="13"/>
      <c r="W561" s="13"/>
      <c r="Y561" s="13"/>
      <c r="AB561" s="13"/>
      <c r="AF561" s="13"/>
      <c r="AG561" s="13"/>
      <c r="AH561" s="13"/>
      <c r="AL561" s="13"/>
      <c r="AM561" s="13"/>
      <c r="AN561" s="13"/>
      <c r="AR561" s="13"/>
      <c r="AS561" s="13"/>
      <c r="AT561" s="13"/>
      <c r="BF561" s="13"/>
      <c r="BG561" s="13"/>
    </row>
    <row r="562" ht="14.25" customHeight="1">
      <c r="B562" s="13"/>
      <c r="E562" s="13"/>
      <c r="I562" s="14"/>
      <c r="K562" s="13"/>
      <c r="L562" s="13"/>
      <c r="S562" s="13"/>
      <c r="W562" s="13"/>
      <c r="Y562" s="13"/>
      <c r="AB562" s="13"/>
      <c r="AF562" s="13"/>
      <c r="AG562" s="13"/>
      <c r="AH562" s="13"/>
      <c r="AL562" s="13"/>
      <c r="AM562" s="13"/>
      <c r="AN562" s="13"/>
      <c r="AR562" s="13"/>
      <c r="AS562" s="13"/>
      <c r="AT562" s="13"/>
      <c r="BF562" s="13"/>
      <c r="BG562" s="13"/>
    </row>
    <row r="563" ht="14.25" customHeight="1">
      <c r="B563" s="13"/>
      <c r="E563" s="13"/>
      <c r="I563" s="14"/>
      <c r="K563" s="13"/>
      <c r="L563" s="13"/>
      <c r="S563" s="13"/>
      <c r="W563" s="13"/>
      <c r="Y563" s="13"/>
      <c r="AB563" s="13"/>
      <c r="AF563" s="13"/>
      <c r="AG563" s="13"/>
      <c r="AH563" s="13"/>
      <c r="AL563" s="13"/>
      <c r="AM563" s="13"/>
      <c r="AN563" s="13"/>
      <c r="AR563" s="13"/>
      <c r="AS563" s="13"/>
      <c r="AT563" s="13"/>
      <c r="BF563" s="13"/>
      <c r="BG563" s="13"/>
    </row>
    <row r="564" ht="14.25" customHeight="1">
      <c r="B564" s="13"/>
      <c r="E564" s="13"/>
      <c r="I564" s="14"/>
      <c r="K564" s="13"/>
      <c r="L564" s="13"/>
      <c r="S564" s="13"/>
      <c r="W564" s="13"/>
      <c r="Y564" s="13"/>
      <c r="AB564" s="13"/>
      <c r="AF564" s="13"/>
      <c r="AG564" s="13"/>
      <c r="AH564" s="13"/>
      <c r="AL564" s="13"/>
      <c r="AM564" s="13"/>
      <c r="AN564" s="13"/>
      <c r="AR564" s="13"/>
      <c r="AS564" s="13"/>
      <c r="AT564" s="13"/>
      <c r="BF564" s="13"/>
      <c r="BG564" s="13"/>
    </row>
    <row r="565" ht="14.25" customHeight="1">
      <c r="B565" s="13"/>
      <c r="E565" s="13"/>
      <c r="I565" s="14"/>
      <c r="K565" s="13"/>
      <c r="L565" s="13"/>
      <c r="S565" s="13"/>
      <c r="W565" s="13"/>
      <c r="Y565" s="13"/>
      <c r="AB565" s="13"/>
      <c r="AF565" s="13"/>
      <c r="AG565" s="13"/>
      <c r="AH565" s="13"/>
      <c r="AL565" s="13"/>
      <c r="AM565" s="13"/>
      <c r="AN565" s="13"/>
      <c r="AR565" s="13"/>
      <c r="AS565" s="13"/>
      <c r="AT565" s="13"/>
      <c r="BF565" s="13"/>
      <c r="BG565" s="13"/>
    </row>
    <row r="566" ht="14.25" customHeight="1">
      <c r="B566" s="13"/>
      <c r="E566" s="13"/>
      <c r="I566" s="14"/>
      <c r="K566" s="13"/>
      <c r="L566" s="13"/>
      <c r="S566" s="13"/>
      <c r="W566" s="13"/>
      <c r="Y566" s="13"/>
      <c r="AB566" s="13"/>
      <c r="AF566" s="13"/>
      <c r="AG566" s="13"/>
      <c r="AH566" s="13"/>
      <c r="AL566" s="13"/>
      <c r="AM566" s="13"/>
      <c r="AN566" s="13"/>
      <c r="AR566" s="13"/>
      <c r="AS566" s="13"/>
      <c r="AT566" s="13"/>
      <c r="BF566" s="13"/>
      <c r="BG566" s="13"/>
    </row>
    <row r="567" ht="14.25" customHeight="1">
      <c r="B567" s="13"/>
      <c r="E567" s="13"/>
      <c r="I567" s="14"/>
      <c r="K567" s="13"/>
      <c r="L567" s="13"/>
      <c r="S567" s="13"/>
      <c r="W567" s="13"/>
      <c r="Y567" s="13"/>
      <c r="AB567" s="13"/>
      <c r="AF567" s="13"/>
      <c r="AG567" s="13"/>
      <c r="AH567" s="13"/>
      <c r="AL567" s="13"/>
      <c r="AM567" s="13"/>
      <c r="AN567" s="13"/>
      <c r="AR567" s="13"/>
      <c r="AS567" s="13"/>
      <c r="AT567" s="13"/>
      <c r="BF567" s="13"/>
      <c r="BG567" s="13"/>
    </row>
    <row r="568" ht="14.25" customHeight="1">
      <c r="B568" s="13"/>
      <c r="E568" s="13"/>
      <c r="I568" s="14"/>
      <c r="K568" s="13"/>
      <c r="L568" s="13"/>
      <c r="S568" s="13"/>
      <c r="W568" s="13"/>
      <c r="Y568" s="13"/>
      <c r="AB568" s="13"/>
      <c r="AF568" s="13"/>
      <c r="AG568" s="13"/>
      <c r="AH568" s="13"/>
      <c r="AL568" s="13"/>
      <c r="AM568" s="13"/>
      <c r="AN568" s="13"/>
      <c r="AR568" s="13"/>
      <c r="AS568" s="13"/>
      <c r="AT568" s="13"/>
      <c r="BF568" s="13"/>
      <c r="BG568" s="13"/>
    </row>
    <row r="569" ht="14.25" customHeight="1">
      <c r="B569" s="13"/>
      <c r="E569" s="13"/>
      <c r="I569" s="14"/>
      <c r="K569" s="13"/>
      <c r="L569" s="13"/>
      <c r="S569" s="13"/>
      <c r="W569" s="13"/>
      <c r="Y569" s="13"/>
      <c r="AB569" s="13"/>
      <c r="AF569" s="13"/>
      <c r="AG569" s="13"/>
      <c r="AH569" s="13"/>
      <c r="AL569" s="13"/>
      <c r="AM569" s="13"/>
      <c r="AN569" s="13"/>
      <c r="AR569" s="13"/>
      <c r="AS569" s="13"/>
      <c r="AT569" s="13"/>
      <c r="BF569" s="13"/>
      <c r="BG569" s="13"/>
    </row>
    <row r="570" ht="14.25" customHeight="1">
      <c r="B570" s="13"/>
      <c r="E570" s="13"/>
      <c r="I570" s="14"/>
      <c r="K570" s="13"/>
      <c r="L570" s="13"/>
      <c r="S570" s="13"/>
      <c r="W570" s="13"/>
      <c r="Y570" s="13"/>
      <c r="AB570" s="13"/>
      <c r="AF570" s="13"/>
      <c r="AG570" s="13"/>
      <c r="AH570" s="13"/>
      <c r="AL570" s="13"/>
      <c r="AM570" s="13"/>
      <c r="AN570" s="13"/>
      <c r="AR570" s="13"/>
      <c r="AS570" s="13"/>
      <c r="AT570" s="13"/>
      <c r="BF570" s="13"/>
      <c r="BG570" s="13"/>
    </row>
    <row r="571" ht="14.25" customHeight="1">
      <c r="B571" s="13"/>
      <c r="E571" s="13"/>
      <c r="I571" s="14"/>
      <c r="K571" s="13"/>
      <c r="L571" s="13"/>
      <c r="S571" s="13"/>
      <c r="W571" s="13"/>
      <c r="Y571" s="13"/>
      <c r="AB571" s="13"/>
      <c r="AF571" s="13"/>
      <c r="AG571" s="13"/>
      <c r="AH571" s="13"/>
      <c r="AL571" s="13"/>
      <c r="AM571" s="13"/>
      <c r="AN571" s="13"/>
      <c r="AR571" s="13"/>
      <c r="AS571" s="13"/>
      <c r="AT571" s="13"/>
      <c r="BF571" s="13"/>
      <c r="BG571" s="13"/>
    </row>
    <row r="572" ht="14.25" customHeight="1">
      <c r="B572" s="13"/>
      <c r="E572" s="13"/>
      <c r="I572" s="14"/>
      <c r="K572" s="13"/>
      <c r="L572" s="13"/>
      <c r="S572" s="13"/>
      <c r="W572" s="13"/>
      <c r="Y572" s="13"/>
      <c r="AB572" s="13"/>
      <c r="AF572" s="13"/>
      <c r="AG572" s="13"/>
      <c r="AH572" s="13"/>
      <c r="AL572" s="13"/>
      <c r="AM572" s="13"/>
      <c r="AN572" s="13"/>
      <c r="AR572" s="13"/>
      <c r="AS572" s="13"/>
      <c r="AT572" s="13"/>
      <c r="BF572" s="13"/>
      <c r="BG572" s="13"/>
    </row>
    <row r="573" ht="14.25" customHeight="1">
      <c r="B573" s="13"/>
      <c r="E573" s="13"/>
      <c r="I573" s="14"/>
      <c r="K573" s="13"/>
      <c r="L573" s="13"/>
      <c r="S573" s="13"/>
      <c r="W573" s="13"/>
      <c r="Y573" s="13"/>
      <c r="AB573" s="13"/>
      <c r="AF573" s="13"/>
      <c r="AG573" s="13"/>
      <c r="AH573" s="13"/>
      <c r="AL573" s="13"/>
      <c r="AM573" s="13"/>
      <c r="AN573" s="13"/>
      <c r="AR573" s="13"/>
      <c r="AS573" s="13"/>
      <c r="AT573" s="13"/>
      <c r="BF573" s="13"/>
      <c r="BG573" s="13"/>
    </row>
    <row r="574" ht="14.25" customHeight="1">
      <c r="B574" s="13"/>
      <c r="E574" s="13"/>
      <c r="I574" s="14"/>
      <c r="K574" s="13"/>
      <c r="L574" s="13"/>
      <c r="S574" s="13"/>
      <c r="W574" s="13"/>
      <c r="Y574" s="13"/>
      <c r="AB574" s="13"/>
      <c r="AF574" s="13"/>
      <c r="AG574" s="13"/>
      <c r="AH574" s="13"/>
      <c r="AL574" s="13"/>
      <c r="AM574" s="13"/>
      <c r="AN574" s="13"/>
      <c r="AR574" s="13"/>
      <c r="AS574" s="13"/>
      <c r="AT574" s="13"/>
      <c r="BF574" s="13"/>
      <c r="BG574" s="13"/>
    </row>
    <row r="575" ht="14.25" customHeight="1">
      <c r="B575" s="13"/>
      <c r="E575" s="13"/>
      <c r="I575" s="14"/>
      <c r="K575" s="13"/>
      <c r="L575" s="13"/>
      <c r="S575" s="13"/>
      <c r="W575" s="13"/>
      <c r="Y575" s="13"/>
      <c r="AB575" s="13"/>
      <c r="AF575" s="13"/>
      <c r="AG575" s="13"/>
      <c r="AH575" s="13"/>
      <c r="AL575" s="13"/>
      <c r="AM575" s="13"/>
      <c r="AN575" s="13"/>
      <c r="AR575" s="13"/>
      <c r="AS575" s="13"/>
      <c r="AT575" s="13"/>
      <c r="BF575" s="13"/>
      <c r="BG575" s="13"/>
    </row>
    <row r="576" ht="14.25" customHeight="1">
      <c r="B576" s="13"/>
      <c r="E576" s="13"/>
      <c r="I576" s="14"/>
      <c r="K576" s="13"/>
      <c r="L576" s="13"/>
      <c r="S576" s="13"/>
      <c r="W576" s="13"/>
      <c r="Y576" s="13"/>
      <c r="AB576" s="13"/>
      <c r="AF576" s="13"/>
      <c r="AG576" s="13"/>
      <c r="AH576" s="13"/>
      <c r="AL576" s="13"/>
      <c r="AM576" s="13"/>
      <c r="AN576" s="13"/>
      <c r="AR576" s="13"/>
      <c r="AS576" s="13"/>
      <c r="AT576" s="13"/>
      <c r="BF576" s="13"/>
      <c r="BG576" s="13"/>
    </row>
    <row r="577" ht="14.25" customHeight="1">
      <c r="B577" s="13"/>
      <c r="E577" s="13"/>
      <c r="I577" s="14"/>
      <c r="K577" s="13"/>
      <c r="L577" s="13"/>
      <c r="S577" s="13"/>
      <c r="W577" s="13"/>
      <c r="Y577" s="13"/>
      <c r="AB577" s="13"/>
      <c r="AF577" s="13"/>
      <c r="AG577" s="13"/>
      <c r="AH577" s="13"/>
      <c r="AL577" s="13"/>
      <c r="AM577" s="13"/>
      <c r="AN577" s="13"/>
      <c r="AR577" s="13"/>
      <c r="AS577" s="13"/>
      <c r="AT577" s="13"/>
      <c r="BF577" s="13"/>
      <c r="BG577" s="13"/>
    </row>
    <row r="578" ht="14.25" customHeight="1">
      <c r="B578" s="13"/>
      <c r="E578" s="13"/>
      <c r="I578" s="14"/>
      <c r="K578" s="13"/>
      <c r="L578" s="13"/>
      <c r="S578" s="13"/>
      <c r="W578" s="13"/>
      <c r="Y578" s="13"/>
      <c r="AB578" s="13"/>
      <c r="AF578" s="13"/>
      <c r="AG578" s="13"/>
      <c r="AH578" s="13"/>
      <c r="AL578" s="13"/>
      <c r="AM578" s="13"/>
      <c r="AN578" s="13"/>
      <c r="AR578" s="13"/>
      <c r="AS578" s="13"/>
      <c r="AT578" s="13"/>
      <c r="BF578" s="13"/>
      <c r="BG578" s="13"/>
    </row>
    <row r="579" ht="14.25" customHeight="1">
      <c r="B579" s="13"/>
      <c r="E579" s="13"/>
      <c r="I579" s="14"/>
      <c r="K579" s="13"/>
      <c r="L579" s="13"/>
      <c r="S579" s="13"/>
      <c r="W579" s="13"/>
      <c r="Y579" s="13"/>
      <c r="AB579" s="13"/>
      <c r="AF579" s="13"/>
      <c r="AG579" s="13"/>
      <c r="AH579" s="13"/>
      <c r="AL579" s="13"/>
      <c r="AM579" s="13"/>
      <c r="AN579" s="13"/>
      <c r="AR579" s="13"/>
      <c r="AS579" s="13"/>
      <c r="AT579" s="13"/>
      <c r="BF579" s="13"/>
      <c r="BG579" s="13"/>
    </row>
    <row r="580" ht="14.25" customHeight="1">
      <c r="B580" s="13"/>
      <c r="E580" s="13"/>
      <c r="I580" s="14"/>
      <c r="K580" s="13"/>
      <c r="L580" s="13"/>
      <c r="S580" s="13"/>
      <c r="W580" s="13"/>
      <c r="Y580" s="13"/>
      <c r="AB580" s="13"/>
      <c r="AF580" s="13"/>
      <c r="AG580" s="13"/>
      <c r="AH580" s="13"/>
      <c r="AL580" s="13"/>
      <c r="AM580" s="13"/>
      <c r="AN580" s="13"/>
      <c r="AR580" s="13"/>
      <c r="AS580" s="13"/>
      <c r="AT580" s="13"/>
      <c r="BF580" s="13"/>
      <c r="BG580" s="13"/>
    </row>
    <row r="581" ht="14.25" customHeight="1">
      <c r="B581" s="13"/>
      <c r="E581" s="13"/>
      <c r="I581" s="14"/>
      <c r="K581" s="13"/>
      <c r="L581" s="13"/>
      <c r="S581" s="13"/>
      <c r="W581" s="13"/>
      <c r="Y581" s="13"/>
      <c r="AB581" s="13"/>
      <c r="AF581" s="13"/>
      <c r="AG581" s="13"/>
      <c r="AH581" s="13"/>
      <c r="AL581" s="13"/>
      <c r="AM581" s="13"/>
      <c r="AN581" s="13"/>
      <c r="AR581" s="13"/>
      <c r="AS581" s="13"/>
      <c r="AT581" s="13"/>
      <c r="BF581" s="13"/>
      <c r="BG581" s="13"/>
    </row>
    <row r="582" ht="14.25" customHeight="1">
      <c r="B582" s="13"/>
      <c r="E582" s="13"/>
      <c r="I582" s="14"/>
      <c r="K582" s="13"/>
      <c r="L582" s="13"/>
      <c r="S582" s="13"/>
      <c r="W582" s="13"/>
      <c r="Y582" s="13"/>
      <c r="AB582" s="13"/>
      <c r="AF582" s="13"/>
      <c r="AG582" s="13"/>
      <c r="AH582" s="13"/>
      <c r="AL582" s="13"/>
      <c r="AM582" s="13"/>
      <c r="AN582" s="13"/>
      <c r="AR582" s="13"/>
      <c r="AS582" s="13"/>
      <c r="AT582" s="13"/>
      <c r="BF582" s="13"/>
      <c r="BG582" s="13"/>
    </row>
    <row r="583" ht="14.25" customHeight="1">
      <c r="B583" s="13"/>
      <c r="E583" s="13"/>
      <c r="I583" s="14"/>
      <c r="K583" s="13"/>
      <c r="L583" s="13"/>
      <c r="S583" s="13"/>
      <c r="W583" s="13"/>
      <c r="Y583" s="13"/>
      <c r="AB583" s="13"/>
      <c r="AF583" s="13"/>
      <c r="AG583" s="13"/>
      <c r="AH583" s="13"/>
      <c r="AL583" s="13"/>
      <c r="AM583" s="13"/>
      <c r="AN583" s="13"/>
      <c r="AR583" s="13"/>
      <c r="AS583" s="13"/>
      <c r="AT583" s="13"/>
      <c r="BF583" s="13"/>
      <c r="BG583" s="13"/>
    </row>
    <row r="584" ht="14.25" customHeight="1">
      <c r="B584" s="13"/>
      <c r="E584" s="13"/>
      <c r="I584" s="14"/>
      <c r="K584" s="13"/>
      <c r="L584" s="13"/>
      <c r="S584" s="13"/>
      <c r="W584" s="13"/>
      <c r="Y584" s="13"/>
      <c r="AB584" s="13"/>
      <c r="AF584" s="13"/>
      <c r="AG584" s="13"/>
      <c r="AH584" s="13"/>
      <c r="AL584" s="13"/>
      <c r="AM584" s="13"/>
      <c r="AN584" s="13"/>
      <c r="AR584" s="13"/>
      <c r="AS584" s="13"/>
      <c r="AT584" s="13"/>
      <c r="BF584" s="13"/>
      <c r="BG584" s="13"/>
    </row>
    <row r="585" ht="14.25" customHeight="1">
      <c r="B585" s="13"/>
      <c r="E585" s="13"/>
      <c r="I585" s="14"/>
      <c r="K585" s="13"/>
      <c r="L585" s="13"/>
      <c r="S585" s="13"/>
      <c r="W585" s="13"/>
      <c r="Y585" s="13"/>
      <c r="AB585" s="13"/>
      <c r="AF585" s="13"/>
      <c r="AG585" s="13"/>
      <c r="AH585" s="13"/>
      <c r="AL585" s="13"/>
      <c r="AM585" s="13"/>
      <c r="AN585" s="13"/>
      <c r="AR585" s="13"/>
      <c r="AS585" s="13"/>
      <c r="AT585" s="13"/>
      <c r="BF585" s="13"/>
      <c r="BG585" s="13"/>
    </row>
    <row r="586" ht="14.25" customHeight="1">
      <c r="B586" s="13"/>
      <c r="E586" s="13"/>
      <c r="I586" s="14"/>
      <c r="K586" s="13"/>
      <c r="L586" s="13"/>
      <c r="S586" s="13"/>
      <c r="W586" s="13"/>
      <c r="Y586" s="13"/>
      <c r="AB586" s="13"/>
      <c r="AF586" s="13"/>
      <c r="AG586" s="13"/>
      <c r="AH586" s="13"/>
      <c r="AL586" s="13"/>
      <c r="AM586" s="13"/>
      <c r="AN586" s="13"/>
      <c r="AR586" s="13"/>
      <c r="AS586" s="13"/>
      <c r="AT586" s="13"/>
      <c r="BF586" s="13"/>
      <c r="BG586" s="13"/>
    </row>
    <row r="587" ht="14.25" customHeight="1">
      <c r="B587" s="13"/>
      <c r="E587" s="13"/>
      <c r="I587" s="14"/>
      <c r="K587" s="13"/>
      <c r="L587" s="13"/>
      <c r="S587" s="13"/>
      <c r="W587" s="13"/>
      <c r="Y587" s="13"/>
      <c r="AB587" s="13"/>
      <c r="AF587" s="13"/>
      <c r="AG587" s="13"/>
      <c r="AH587" s="13"/>
      <c r="AL587" s="13"/>
      <c r="AM587" s="13"/>
      <c r="AN587" s="13"/>
      <c r="AR587" s="13"/>
      <c r="AS587" s="13"/>
      <c r="AT587" s="13"/>
      <c r="BF587" s="13"/>
      <c r="BG587" s="13"/>
    </row>
    <row r="588" ht="14.25" customHeight="1">
      <c r="B588" s="13"/>
      <c r="E588" s="13"/>
      <c r="I588" s="14"/>
      <c r="K588" s="13"/>
      <c r="L588" s="13"/>
      <c r="S588" s="13"/>
      <c r="W588" s="13"/>
      <c r="Y588" s="13"/>
      <c r="AB588" s="13"/>
      <c r="AF588" s="13"/>
      <c r="AG588" s="13"/>
      <c r="AH588" s="13"/>
      <c r="AL588" s="13"/>
      <c r="AM588" s="13"/>
      <c r="AN588" s="13"/>
      <c r="AR588" s="13"/>
      <c r="AS588" s="13"/>
      <c r="AT588" s="13"/>
      <c r="BF588" s="13"/>
      <c r="BG588" s="13"/>
    </row>
    <row r="589" ht="14.25" customHeight="1">
      <c r="B589" s="13"/>
      <c r="E589" s="13"/>
      <c r="I589" s="14"/>
      <c r="K589" s="13"/>
      <c r="L589" s="13"/>
      <c r="S589" s="13"/>
      <c r="W589" s="13"/>
      <c r="Y589" s="13"/>
      <c r="AB589" s="13"/>
      <c r="AF589" s="13"/>
      <c r="AG589" s="13"/>
      <c r="AH589" s="13"/>
      <c r="AL589" s="13"/>
      <c r="AM589" s="13"/>
      <c r="AN589" s="13"/>
      <c r="AR589" s="13"/>
      <c r="AS589" s="13"/>
      <c r="AT589" s="13"/>
      <c r="BF589" s="13"/>
      <c r="BG589" s="13"/>
    </row>
    <row r="590" ht="14.25" customHeight="1">
      <c r="B590" s="13"/>
      <c r="E590" s="13"/>
      <c r="I590" s="14"/>
      <c r="K590" s="13"/>
      <c r="L590" s="13"/>
      <c r="S590" s="13"/>
      <c r="W590" s="13"/>
      <c r="Y590" s="13"/>
      <c r="AB590" s="13"/>
      <c r="AF590" s="13"/>
      <c r="AG590" s="13"/>
      <c r="AH590" s="13"/>
      <c r="AL590" s="13"/>
      <c r="AM590" s="13"/>
      <c r="AN590" s="13"/>
      <c r="AR590" s="13"/>
      <c r="AS590" s="13"/>
      <c r="AT590" s="13"/>
      <c r="BF590" s="13"/>
      <c r="BG590" s="13"/>
    </row>
    <row r="591" ht="14.25" customHeight="1">
      <c r="B591" s="13"/>
      <c r="E591" s="13"/>
      <c r="I591" s="14"/>
      <c r="K591" s="13"/>
      <c r="L591" s="13"/>
      <c r="S591" s="13"/>
      <c r="W591" s="13"/>
      <c r="Y591" s="13"/>
      <c r="AB591" s="13"/>
      <c r="AF591" s="13"/>
      <c r="AG591" s="13"/>
      <c r="AH591" s="13"/>
      <c r="AL591" s="13"/>
      <c r="AM591" s="13"/>
      <c r="AN591" s="13"/>
      <c r="AR591" s="13"/>
      <c r="AS591" s="13"/>
      <c r="AT591" s="13"/>
      <c r="BF591" s="13"/>
      <c r="BG591" s="13"/>
    </row>
    <row r="592" ht="14.25" customHeight="1">
      <c r="B592" s="13"/>
      <c r="E592" s="13"/>
      <c r="I592" s="14"/>
      <c r="K592" s="13"/>
      <c r="L592" s="13"/>
      <c r="S592" s="13"/>
      <c r="W592" s="13"/>
      <c r="Y592" s="13"/>
      <c r="AB592" s="13"/>
      <c r="AF592" s="13"/>
      <c r="AG592" s="13"/>
      <c r="AH592" s="13"/>
      <c r="AL592" s="13"/>
      <c r="AM592" s="13"/>
      <c r="AN592" s="13"/>
      <c r="AR592" s="13"/>
      <c r="AS592" s="13"/>
      <c r="AT592" s="13"/>
      <c r="BF592" s="13"/>
      <c r="BG592" s="13"/>
    </row>
    <row r="593" ht="14.25" customHeight="1">
      <c r="B593" s="13"/>
      <c r="E593" s="13"/>
      <c r="I593" s="14"/>
      <c r="K593" s="13"/>
      <c r="L593" s="13"/>
      <c r="S593" s="13"/>
      <c r="W593" s="13"/>
      <c r="Y593" s="13"/>
      <c r="AB593" s="13"/>
      <c r="AF593" s="13"/>
      <c r="AG593" s="13"/>
      <c r="AH593" s="13"/>
      <c r="AL593" s="13"/>
      <c r="AM593" s="13"/>
      <c r="AN593" s="13"/>
      <c r="AR593" s="13"/>
      <c r="AS593" s="13"/>
      <c r="AT593" s="13"/>
      <c r="BF593" s="13"/>
      <c r="BG593" s="13"/>
    </row>
    <row r="594" ht="14.25" customHeight="1">
      <c r="B594" s="13"/>
      <c r="E594" s="13"/>
      <c r="I594" s="14"/>
      <c r="K594" s="13"/>
      <c r="L594" s="13"/>
      <c r="S594" s="13"/>
      <c r="W594" s="13"/>
      <c r="Y594" s="13"/>
      <c r="AB594" s="13"/>
      <c r="AF594" s="13"/>
      <c r="AG594" s="13"/>
      <c r="AH594" s="13"/>
      <c r="AL594" s="13"/>
      <c r="AM594" s="13"/>
      <c r="AN594" s="13"/>
      <c r="AR594" s="13"/>
      <c r="AS594" s="13"/>
      <c r="AT594" s="13"/>
      <c r="BF594" s="13"/>
      <c r="BG594" s="13"/>
    </row>
    <row r="595" ht="14.25" customHeight="1">
      <c r="B595" s="13"/>
      <c r="E595" s="13"/>
      <c r="I595" s="14"/>
      <c r="K595" s="13"/>
      <c r="L595" s="13"/>
      <c r="S595" s="13"/>
      <c r="W595" s="13"/>
      <c r="Y595" s="13"/>
      <c r="AB595" s="13"/>
      <c r="AF595" s="13"/>
      <c r="AG595" s="13"/>
      <c r="AH595" s="13"/>
      <c r="AL595" s="13"/>
      <c r="AM595" s="13"/>
      <c r="AN595" s="13"/>
      <c r="AR595" s="13"/>
      <c r="AS595" s="13"/>
      <c r="AT595" s="13"/>
      <c r="BF595" s="13"/>
      <c r="BG595" s="13"/>
    </row>
    <row r="596" ht="14.25" customHeight="1">
      <c r="B596" s="13"/>
      <c r="E596" s="13"/>
      <c r="I596" s="14"/>
      <c r="K596" s="13"/>
      <c r="L596" s="13"/>
      <c r="S596" s="13"/>
      <c r="W596" s="13"/>
      <c r="Y596" s="13"/>
      <c r="AB596" s="13"/>
      <c r="AF596" s="13"/>
      <c r="AG596" s="13"/>
      <c r="AH596" s="13"/>
      <c r="AL596" s="13"/>
      <c r="AM596" s="13"/>
      <c r="AN596" s="13"/>
      <c r="AR596" s="13"/>
      <c r="AS596" s="13"/>
      <c r="AT596" s="13"/>
      <c r="BF596" s="13"/>
      <c r="BG596" s="13"/>
    </row>
    <row r="597" ht="14.25" customHeight="1">
      <c r="B597" s="13"/>
      <c r="E597" s="13"/>
      <c r="I597" s="14"/>
      <c r="K597" s="13"/>
      <c r="L597" s="13"/>
      <c r="S597" s="13"/>
      <c r="W597" s="13"/>
      <c r="Y597" s="13"/>
      <c r="AB597" s="13"/>
      <c r="AF597" s="13"/>
      <c r="AG597" s="13"/>
      <c r="AH597" s="13"/>
      <c r="AL597" s="13"/>
      <c r="AM597" s="13"/>
      <c r="AN597" s="13"/>
      <c r="AR597" s="13"/>
      <c r="AS597" s="13"/>
      <c r="AT597" s="13"/>
      <c r="BF597" s="13"/>
      <c r="BG597" s="13"/>
    </row>
    <row r="598" ht="14.25" customHeight="1">
      <c r="B598" s="13"/>
      <c r="E598" s="13"/>
      <c r="I598" s="14"/>
      <c r="K598" s="13"/>
      <c r="L598" s="13"/>
      <c r="S598" s="13"/>
      <c r="W598" s="13"/>
      <c r="Y598" s="13"/>
      <c r="AB598" s="13"/>
      <c r="AF598" s="13"/>
      <c r="AG598" s="13"/>
      <c r="AH598" s="13"/>
      <c r="AL598" s="13"/>
      <c r="AM598" s="13"/>
      <c r="AN598" s="13"/>
      <c r="AR598" s="13"/>
      <c r="AS598" s="13"/>
      <c r="AT598" s="13"/>
      <c r="BF598" s="13"/>
      <c r="BG598" s="13"/>
    </row>
    <row r="599" ht="14.25" customHeight="1">
      <c r="B599" s="13"/>
      <c r="E599" s="13"/>
      <c r="I599" s="14"/>
      <c r="K599" s="13"/>
      <c r="L599" s="13"/>
      <c r="S599" s="13"/>
      <c r="W599" s="13"/>
      <c r="Y599" s="13"/>
      <c r="AB599" s="13"/>
      <c r="AF599" s="13"/>
      <c r="AG599" s="13"/>
      <c r="AH599" s="13"/>
      <c r="AL599" s="13"/>
      <c r="AM599" s="13"/>
      <c r="AN599" s="13"/>
      <c r="AR599" s="13"/>
      <c r="AS599" s="13"/>
      <c r="AT599" s="13"/>
      <c r="BF599" s="13"/>
      <c r="BG599" s="13"/>
    </row>
    <row r="600" ht="14.25" customHeight="1">
      <c r="B600" s="13"/>
      <c r="E600" s="13"/>
      <c r="I600" s="14"/>
      <c r="K600" s="13"/>
      <c r="L600" s="13"/>
      <c r="S600" s="13"/>
      <c r="W600" s="13"/>
      <c r="Y600" s="13"/>
      <c r="AB600" s="13"/>
      <c r="AF600" s="13"/>
      <c r="AG600" s="13"/>
      <c r="AH600" s="13"/>
      <c r="AL600" s="13"/>
      <c r="AM600" s="13"/>
      <c r="AN600" s="13"/>
      <c r="AR600" s="13"/>
      <c r="AS600" s="13"/>
      <c r="AT600" s="13"/>
      <c r="BF600" s="13"/>
      <c r="BG600" s="13"/>
    </row>
    <row r="601" ht="14.25" customHeight="1">
      <c r="B601" s="13"/>
      <c r="E601" s="13"/>
      <c r="I601" s="14"/>
      <c r="K601" s="13"/>
      <c r="L601" s="13"/>
      <c r="S601" s="13"/>
      <c r="W601" s="13"/>
      <c r="Y601" s="13"/>
      <c r="AB601" s="13"/>
      <c r="AF601" s="13"/>
      <c r="AG601" s="13"/>
      <c r="AH601" s="13"/>
      <c r="AL601" s="13"/>
      <c r="AM601" s="13"/>
      <c r="AN601" s="13"/>
      <c r="AR601" s="13"/>
      <c r="AS601" s="13"/>
      <c r="AT601" s="13"/>
      <c r="BF601" s="13"/>
      <c r="BG601" s="13"/>
    </row>
    <row r="602" ht="14.25" customHeight="1">
      <c r="B602" s="13"/>
      <c r="E602" s="13"/>
      <c r="I602" s="14"/>
      <c r="K602" s="13"/>
      <c r="L602" s="13"/>
      <c r="S602" s="13"/>
      <c r="W602" s="13"/>
      <c r="Y602" s="13"/>
      <c r="AB602" s="13"/>
      <c r="AF602" s="13"/>
      <c r="AG602" s="13"/>
      <c r="AH602" s="13"/>
      <c r="AL602" s="13"/>
      <c r="AM602" s="13"/>
      <c r="AN602" s="13"/>
      <c r="AR602" s="13"/>
      <c r="AS602" s="13"/>
      <c r="AT602" s="13"/>
      <c r="BF602" s="13"/>
      <c r="BG602" s="13"/>
    </row>
    <row r="603" ht="14.25" customHeight="1">
      <c r="B603" s="13"/>
      <c r="E603" s="13"/>
      <c r="I603" s="14"/>
      <c r="K603" s="13"/>
      <c r="L603" s="13"/>
      <c r="S603" s="13"/>
      <c r="W603" s="13"/>
      <c r="Y603" s="13"/>
      <c r="AB603" s="13"/>
      <c r="AF603" s="13"/>
      <c r="AG603" s="13"/>
      <c r="AH603" s="13"/>
      <c r="AL603" s="13"/>
      <c r="AM603" s="13"/>
      <c r="AN603" s="13"/>
      <c r="AR603" s="13"/>
      <c r="AS603" s="13"/>
      <c r="AT603" s="13"/>
      <c r="BF603" s="13"/>
      <c r="BG603" s="13"/>
    </row>
    <row r="604" ht="14.25" customHeight="1">
      <c r="B604" s="13"/>
      <c r="E604" s="13"/>
      <c r="I604" s="14"/>
      <c r="K604" s="13"/>
      <c r="L604" s="13"/>
      <c r="S604" s="13"/>
      <c r="W604" s="13"/>
      <c r="Y604" s="13"/>
      <c r="AB604" s="13"/>
      <c r="AF604" s="13"/>
      <c r="AG604" s="13"/>
      <c r="AH604" s="13"/>
      <c r="AL604" s="13"/>
      <c r="AM604" s="13"/>
      <c r="AN604" s="13"/>
      <c r="AR604" s="13"/>
      <c r="AS604" s="13"/>
      <c r="AT604" s="13"/>
      <c r="BF604" s="13"/>
      <c r="BG604" s="13"/>
    </row>
    <row r="605" ht="14.25" customHeight="1">
      <c r="B605" s="13"/>
      <c r="E605" s="13"/>
      <c r="I605" s="14"/>
      <c r="K605" s="13"/>
      <c r="L605" s="13"/>
      <c r="S605" s="13"/>
      <c r="W605" s="13"/>
      <c r="Y605" s="13"/>
      <c r="AB605" s="13"/>
      <c r="AF605" s="13"/>
      <c r="AG605" s="13"/>
      <c r="AH605" s="13"/>
      <c r="AL605" s="13"/>
      <c r="AM605" s="13"/>
      <c r="AN605" s="13"/>
      <c r="AR605" s="13"/>
      <c r="AS605" s="13"/>
      <c r="AT605" s="13"/>
      <c r="BF605" s="13"/>
      <c r="BG605" s="13"/>
    </row>
    <row r="606" ht="14.25" customHeight="1">
      <c r="B606" s="13"/>
      <c r="E606" s="13"/>
      <c r="I606" s="14"/>
      <c r="K606" s="13"/>
      <c r="L606" s="13"/>
      <c r="S606" s="13"/>
      <c r="W606" s="13"/>
      <c r="Y606" s="13"/>
      <c r="AB606" s="13"/>
      <c r="AF606" s="13"/>
      <c r="AG606" s="13"/>
      <c r="AH606" s="13"/>
      <c r="AL606" s="13"/>
      <c r="AM606" s="13"/>
      <c r="AN606" s="13"/>
      <c r="AR606" s="13"/>
      <c r="AS606" s="13"/>
      <c r="AT606" s="13"/>
      <c r="BF606" s="13"/>
      <c r="BG606" s="13"/>
    </row>
    <row r="607" ht="14.25" customHeight="1">
      <c r="B607" s="13"/>
      <c r="E607" s="13"/>
      <c r="I607" s="14"/>
      <c r="K607" s="13"/>
      <c r="L607" s="13"/>
      <c r="S607" s="13"/>
      <c r="W607" s="13"/>
      <c r="Y607" s="13"/>
      <c r="AB607" s="13"/>
      <c r="AF607" s="13"/>
      <c r="AG607" s="13"/>
      <c r="AH607" s="13"/>
      <c r="AL607" s="13"/>
      <c r="AM607" s="13"/>
      <c r="AN607" s="13"/>
      <c r="AR607" s="13"/>
      <c r="AS607" s="13"/>
      <c r="AT607" s="13"/>
      <c r="BF607" s="13"/>
      <c r="BG607" s="13"/>
    </row>
    <row r="608" ht="14.25" customHeight="1">
      <c r="B608" s="13"/>
      <c r="E608" s="13"/>
      <c r="I608" s="14"/>
      <c r="K608" s="13"/>
      <c r="L608" s="13"/>
      <c r="S608" s="13"/>
      <c r="W608" s="13"/>
      <c r="Y608" s="13"/>
      <c r="AB608" s="13"/>
      <c r="AF608" s="13"/>
      <c r="AG608" s="13"/>
      <c r="AH608" s="13"/>
      <c r="AL608" s="13"/>
      <c r="AM608" s="13"/>
      <c r="AN608" s="13"/>
      <c r="AR608" s="13"/>
      <c r="AS608" s="13"/>
      <c r="AT608" s="13"/>
      <c r="BF608" s="13"/>
      <c r="BG608" s="13"/>
    </row>
    <row r="609" ht="14.25" customHeight="1">
      <c r="B609" s="13"/>
      <c r="E609" s="13"/>
      <c r="I609" s="14"/>
      <c r="K609" s="13"/>
      <c r="L609" s="13"/>
      <c r="S609" s="13"/>
      <c r="W609" s="13"/>
      <c r="Y609" s="13"/>
      <c r="AB609" s="13"/>
      <c r="AF609" s="13"/>
      <c r="AG609" s="13"/>
      <c r="AH609" s="13"/>
      <c r="AL609" s="13"/>
      <c r="AM609" s="13"/>
      <c r="AN609" s="13"/>
      <c r="AR609" s="13"/>
      <c r="AS609" s="13"/>
      <c r="AT609" s="13"/>
      <c r="BF609" s="13"/>
      <c r="BG609" s="13"/>
    </row>
    <row r="610" ht="14.25" customHeight="1">
      <c r="B610" s="13"/>
      <c r="E610" s="13"/>
      <c r="I610" s="14"/>
      <c r="K610" s="13"/>
      <c r="L610" s="13"/>
      <c r="S610" s="13"/>
      <c r="W610" s="13"/>
      <c r="Y610" s="13"/>
      <c r="AB610" s="13"/>
      <c r="AF610" s="13"/>
      <c r="AG610" s="13"/>
      <c r="AH610" s="13"/>
      <c r="AL610" s="13"/>
      <c r="AM610" s="13"/>
      <c r="AN610" s="13"/>
      <c r="AR610" s="13"/>
      <c r="AS610" s="13"/>
      <c r="AT610" s="13"/>
      <c r="BF610" s="13"/>
      <c r="BG610" s="13"/>
    </row>
    <row r="611" ht="14.25" customHeight="1">
      <c r="B611" s="13"/>
      <c r="E611" s="13"/>
      <c r="I611" s="14"/>
      <c r="K611" s="13"/>
      <c r="L611" s="13"/>
      <c r="S611" s="13"/>
      <c r="W611" s="13"/>
      <c r="Y611" s="13"/>
      <c r="AB611" s="13"/>
      <c r="AF611" s="13"/>
      <c r="AG611" s="13"/>
      <c r="AH611" s="13"/>
      <c r="AL611" s="13"/>
      <c r="AM611" s="13"/>
      <c r="AN611" s="13"/>
      <c r="AR611" s="13"/>
      <c r="AS611" s="13"/>
      <c r="AT611" s="13"/>
      <c r="BF611" s="13"/>
      <c r="BG611" s="13"/>
    </row>
    <row r="612" ht="14.25" customHeight="1">
      <c r="B612" s="13"/>
      <c r="E612" s="13"/>
      <c r="I612" s="14"/>
      <c r="K612" s="13"/>
      <c r="L612" s="13"/>
      <c r="S612" s="13"/>
      <c r="W612" s="13"/>
      <c r="Y612" s="13"/>
      <c r="AB612" s="13"/>
      <c r="AF612" s="13"/>
      <c r="AG612" s="13"/>
      <c r="AH612" s="13"/>
      <c r="AL612" s="13"/>
      <c r="AM612" s="13"/>
      <c r="AN612" s="13"/>
      <c r="AR612" s="13"/>
      <c r="AS612" s="13"/>
      <c r="AT612" s="13"/>
      <c r="BF612" s="13"/>
      <c r="BG612" s="13"/>
    </row>
    <row r="613" ht="14.25" customHeight="1">
      <c r="B613" s="13"/>
      <c r="E613" s="13"/>
      <c r="I613" s="14"/>
      <c r="K613" s="13"/>
      <c r="L613" s="13"/>
      <c r="S613" s="13"/>
      <c r="W613" s="13"/>
      <c r="Y613" s="13"/>
      <c r="AB613" s="13"/>
      <c r="AF613" s="13"/>
      <c r="AG613" s="13"/>
      <c r="AH613" s="13"/>
      <c r="AL613" s="13"/>
      <c r="AM613" s="13"/>
      <c r="AN613" s="13"/>
      <c r="AR613" s="13"/>
      <c r="AS613" s="13"/>
      <c r="AT613" s="13"/>
      <c r="BF613" s="13"/>
      <c r="BG613" s="13"/>
    </row>
    <row r="614" ht="14.25" customHeight="1">
      <c r="B614" s="13"/>
      <c r="E614" s="13"/>
      <c r="I614" s="14"/>
      <c r="K614" s="13"/>
      <c r="L614" s="13"/>
      <c r="S614" s="13"/>
      <c r="W614" s="13"/>
      <c r="Y614" s="13"/>
      <c r="AB614" s="13"/>
      <c r="AF614" s="13"/>
      <c r="AG614" s="13"/>
      <c r="AH614" s="13"/>
      <c r="AL614" s="13"/>
      <c r="AM614" s="13"/>
      <c r="AN614" s="13"/>
      <c r="AR614" s="13"/>
      <c r="AS614" s="13"/>
      <c r="AT614" s="13"/>
      <c r="BF614" s="13"/>
      <c r="BG614" s="13"/>
    </row>
    <row r="615" ht="14.25" customHeight="1">
      <c r="B615" s="13"/>
      <c r="E615" s="13"/>
      <c r="I615" s="14"/>
      <c r="K615" s="13"/>
      <c r="L615" s="13"/>
      <c r="S615" s="13"/>
      <c r="W615" s="13"/>
      <c r="Y615" s="13"/>
      <c r="AB615" s="13"/>
      <c r="AF615" s="13"/>
      <c r="AG615" s="13"/>
      <c r="AH615" s="13"/>
      <c r="AL615" s="13"/>
      <c r="AM615" s="13"/>
      <c r="AN615" s="13"/>
      <c r="AR615" s="13"/>
      <c r="AS615" s="13"/>
      <c r="AT615" s="13"/>
      <c r="BF615" s="13"/>
      <c r="BG615" s="13"/>
    </row>
    <row r="616" ht="14.25" customHeight="1">
      <c r="B616" s="13"/>
      <c r="E616" s="13"/>
      <c r="I616" s="14"/>
      <c r="K616" s="13"/>
      <c r="L616" s="13"/>
      <c r="S616" s="13"/>
      <c r="W616" s="13"/>
      <c r="Y616" s="13"/>
      <c r="AB616" s="13"/>
      <c r="AF616" s="13"/>
      <c r="AG616" s="13"/>
      <c r="AH616" s="13"/>
      <c r="AL616" s="13"/>
      <c r="AM616" s="13"/>
      <c r="AN616" s="13"/>
      <c r="AR616" s="13"/>
      <c r="AS616" s="13"/>
      <c r="AT616" s="13"/>
      <c r="BF616" s="13"/>
      <c r="BG616" s="13"/>
    </row>
    <row r="617" ht="14.25" customHeight="1">
      <c r="B617" s="13"/>
      <c r="E617" s="13"/>
      <c r="I617" s="14"/>
      <c r="K617" s="13"/>
      <c r="L617" s="13"/>
      <c r="S617" s="13"/>
      <c r="W617" s="13"/>
      <c r="Y617" s="13"/>
      <c r="AB617" s="13"/>
      <c r="AF617" s="13"/>
      <c r="AG617" s="13"/>
      <c r="AH617" s="13"/>
      <c r="AL617" s="13"/>
      <c r="AM617" s="13"/>
      <c r="AN617" s="13"/>
      <c r="AR617" s="13"/>
      <c r="AS617" s="13"/>
      <c r="AT617" s="13"/>
      <c r="BF617" s="13"/>
      <c r="BG617" s="13"/>
    </row>
    <row r="618" ht="14.25" customHeight="1">
      <c r="B618" s="13"/>
      <c r="E618" s="13"/>
      <c r="I618" s="14"/>
      <c r="K618" s="13"/>
      <c r="L618" s="13"/>
      <c r="S618" s="13"/>
      <c r="W618" s="13"/>
      <c r="Y618" s="13"/>
      <c r="AB618" s="13"/>
      <c r="AF618" s="13"/>
      <c r="AG618" s="13"/>
      <c r="AH618" s="13"/>
      <c r="AL618" s="13"/>
      <c r="AM618" s="13"/>
      <c r="AN618" s="13"/>
      <c r="AR618" s="13"/>
      <c r="AS618" s="13"/>
      <c r="AT618" s="13"/>
      <c r="BF618" s="13"/>
      <c r="BG618" s="13"/>
    </row>
    <row r="619" ht="14.25" customHeight="1">
      <c r="B619" s="13"/>
      <c r="E619" s="13"/>
      <c r="I619" s="14"/>
      <c r="K619" s="13"/>
      <c r="L619" s="13"/>
      <c r="S619" s="13"/>
      <c r="W619" s="13"/>
      <c r="Y619" s="13"/>
      <c r="AB619" s="13"/>
      <c r="AF619" s="13"/>
      <c r="AG619" s="13"/>
      <c r="AH619" s="13"/>
      <c r="AL619" s="13"/>
      <c r="AM619" s="13"/>
      <c r="AN619" s="13"/>
      <c r="AR619" s="13"/>
      <c r="AS619" s="13"/>
      <c r="AT619" s="13"/>
      <c r="BF619" s="13"/>
      <c r="BG619" s="13"/>
    </row>
    <row r="620" ht="14.25" customHeight="1">
      <c r="B620" s="13"/>
      <c r="E620" s="13"/>
      <c r="I620" s="14"/>
      <c r="K620" s="13"/>
      <c r="L620" s="13"/>
      <c r="S620" s="13"/>
      <c r="W620" s="13"/>
      <c r="Y620" s="13"/>
      <c r="AB620" s="13"/>
      <c r="AF620" s="13"/>
      <c r="AG620" s="13"/>
      <c r="AH620" s="13"/>
      <c r="AL620" s="13"/>
      <c r="AM620" s="13"/>
      <c r="AN620" s="13"/>
      <c r="AR620" s="13"/>
      <c r="AS620" s="13"/>
      <c r="AT620" s="13"/>
      <c r="BF620" s="13"/>
      <c r="BG620" s="13"/>
    </row>
    <row r="621" ht="14.25" customHeight="1">
      <c r="B621" s="13"/>
      <c r="E621" s="13"/>
      <c r="I621" s="14"/>
      <c r="K621" s="13"/>
      <c r="L621" s="13"/>
      <c r="S621" s="13"/>
      <c r="W621" s="13"/>
      <c r="Y621" s="13"/>
      <c r="AB621" s="13"/>
      <c r="AF621" s="13"/>
      <c r="AG621" s="13"/>
      <c r="AH621" s="13"/>
      <c r="AL621" s="13"/>
      <c r="AM621" s="13"/>
      <c r="AN621" s="13"/>
      <c r="AR621" s="13"/>
      <c r="AS621" s="13"/>
      <c r="AT621" s="13"/>
      <c r="BF621" s="13"/>
      <c r="BG621" s="13"/>
    </row>
    <row r="622" ht="14.25" customHeight="1">
      <c r="B622" s="13"/>
      <c r="E622" s="13"/>
      <c r="I622" s="14"/>
      <c r="K622" s="13"/>
      <c r="L622" s="13"/>
      <c r="S622" s="13"/>
      <c r="W622" s="13"/>
      <c r="Y622" s="13"/>
      <c r="AB622" s="13"/>
      <c r="AF622" s="13"/>
      <c r="AG622" s="13"/>
      <c r="AH622" s="13"/>
      <c r="AL622" s="13"/>
      <c r="AM622" s="13"/>
      <c r="AN622" s="13"/>
      <c r="AR622" s="13"/>
      <c r="AS622" s="13"/>
      <c r="AT622" s="13"/>
      <c r="BF622" s="13"/>
      <c r="BG622" s="13"/>
    </row>
    <row r="623" ht="14.25" customHeight="1">
      <c r="B623" s="13"/>
      <c r="E623" s="13"/>
      <c r="I623" s="14"/>
      <c r="K623" s="13"/>
      <c r="L623" s="13"/>
      <c r="S623" s="13"/>
      <c r="W623" s="13"/>
      <c r="Y623" s="13"/>
      <c r="AB623" s="13"/>
      <c r="AF623" s="13"/>
      <c r="AG623" s="13"/>
      <c r="AH623" s="13"/>
      <c r="AL623" s="13"/>
      <c r="AM623" s="13"/>
      <c r="AN623" s="13"/>
      <c r="AR623" s="13"/>
      <c r="AS623" s="13"/>
      <c r="AT623" s="13"/>
      <c r="BF623" s="13"/>
      <c r="BG623" s="13"/>
    </row>
    <row r="624" ht="14.25" customHeight="1">
      <c r="B624" s="13"/>
      <c r="E624" s="13"/>
      <c r="I624" s="14"/>
      <c r="K624" s="13"/>
      <c r="L624" s="13"/>
      <c r="S624" s="13"/>
      <c r="W624" s="13"/>
      <c r="Y624" s="13"/>
      <c r="AB624" s="13"/>
      <c r="AF624" s="13"/>
      <c r="AG624" s="13"/>
      <c r="AH624" s="13"/>
      <c r="AL624" s="13"/>
      <c r="AM624" s="13"/>
      <c r="AN624" s="13"/>
      <c r="AR624" s="13"/>
      <c r="AS624" s="13"/>
      <c r="AT624" s="13"/>
      <c r="BF624" s="13"/>
      <c r="BG624" s="13"/>
    </row>
    <row r="625" ht="14.25" customHeight="1">
      <c r="B625" s="13"/>
      <c r="E625" s="13"/>
      <c r="I625" s="14"/>
      <c r="K625" s="13"/>
      <c r="L625" s="13"/>
      <c r="S625" s="13"/>
      <c r="W625" s="13"/>
      <c r="Y625" s="13"/>
      <c r="AB625" s="13"/>
      <c r="AF625" s="13"/>
      <c r="AG625" s="13"/>
      <c r="AH625" s="13"/>
      <c r="AL625" s="13"/>
      <c r="AM625" s="13"/>
      <c r="AN625" s="13"/>
      <c r="AR625" s="13"/>
      <c r="AS625" s="13"/>
      <c r="AT625" s="13"/>
      <c r="BF625" s="13"/>
      <c r="BG625" s="13"/>
    </row>
    <row r="626" ht="14.25" customHeight="1">
      <c r="B626" s="13"/>
      <c r="E626" s="13"/>
      <c r="I626" s="14"/>
      <c r="K626" s="13"/>
      <c r="L626" s="13"/>
      <c r="S626" s="13"/>
      <c r="W626" s="13"/>
      <c r="Y626" s="13"/>
      <c r="AB626" s="13"/>
      <c r="AF626" s="13"/>
      <c r="AG626" s="13"/>
      <c r="AH626" s="13"/>
      <c r="AL626" s="13"/>
      <c r="AM626" s="13"/>
      <c r="AN626" s="13"/>
      <c r="AR626" s="13"/>
      <c r="AS626" s="13"/>
      <c r="AT626" s="13"/>
      <c r="BF626" s="13"/>
      <c r="BG626" s="13"/>
    </row>
    <row r="627" ht="14.25" customHeight="1">
      <c r="B627" s="13"/>
      <c r="E627" s="13"/>
      <c r="I627" s="14"/>
      <c r="K627" s="13"/>
      <c r="L627" s="13"/>
      <c r="S627" s="13"/>
      <c r="W627" s="13"/>
      <c r="Y627" s="13"/>
      <c r="AB627" s="13"/>
      <c r="AF627" s="13"/>
      <c r="AG627" s="13"/>
      <c r="AH627" s="13"/>
      <c r="AL627" s="13"/>
      <c r="AM627" s="13"/>
      <c r="AN627" s="13"/>
      <c r="AR627" s="13"/>
      <c r="AS627" s="13"/>
      <c r="AT627" s="13"/>
      <c r="BF627" s="13"/>
      <c r="BG627" s="13"/>
    </row>
    <row r="628" ht="14.25" customHeight="1">
      <c r="B628" s="13"/>
      <c r="E628" s="13"/>
      <c r="I628" s="14"/>
      <c r="K628" s="13"/>
      <c r="L628" s="13"/>
      <c r="S628" s="13"/>
      <c r="W628" s="13"/>
      <c r="Y628" s="13"/>
      <c r="AB628" s="13"/>
      <c r="AF628" s="13"/>
      <c r="AG628" s="13"/>
      <c r="AH628" s="13"/>
      <c r="AL628" s="13"/>
      <c r="AM628" s="13"/>
      <c r="AN628" s="13"/>
      <c r="AR628" s="13"/>
      <c r="AS628" s="13"/>
      <c r="AT628" s="13"/>
      <c r="BF628" s="13"/>
      <c r="BG628" s="13"/>
    </row>
    <row r="629" ht="14.25" customHeight="1">
      <c r="B629" s="13"/>
      <c r="E629" s="13"/>
      <c r="I629" s="14"/>
      <c r="K629" s="13"/>
      <c r="L629" s="13"/>
      <c r="S629" s="13"/>
      <c r="W629" s="13"/>
      <c r="Y629" s="13"/>
      <c r="AB629" s="13"/>
      <c r="AF629" s="13"/>
      <c r="AG629" s="13"/>
      <c r="AH629" s="13"/>
      <c r="AL629" s="13"/>
      <c r="AM629" s="13"/>
      <c r="AN629" s="13"/>
      <c r="AR629" s="13"/>
      <c r="AS629" s="13"/>
      <c r="AT629" s="13"/>
      <c r="BF629" s="13"/>
      <c r="BG629" s="13"/>
    </row>
    <row r="630" ht="14.25" customHeight="1">
      <c r="B630" s="13"/>
      <c r="E630" s="13"/>
      <c r="I630" s="14"/>
      <c r="K630" s="13"/>
      <c r="L630" s="13"/>
      <c r="S630" s="13"/>
      <c r="W630" s="13"/>
      <c r="Y630" s="13"/>
      <c r="AB630" s="13"/>
      <c r="AF630" s="13"/>
      <c r="AG630" s="13"/>
      <c r="AH630" s="13"/>
      <c r="AL630" s="13"/>
      <c r="AM630" s="13"/>
      <c r="AN630" s="13"/>
      <c r="AR630" s="13"/>
      <c r="AS630" s="13"/>
      <c r="AT630" s="13"/>
      <c r="BF630" s="13"/>
      <c r="BG630" s="13"/>
    </row>
    <row r="631" ht="14.25" customHeight="1">
      <c r="B631" s="13"/>
      <c r="E631" s="13"/>
      <c r="I631" s="14"/>
      <c r="K631" s="13"/>
      <c r="L631" s="13"/>
      <c r="S631" s="13"/>
      <c r="W631" s="13"/>
      <c r="Y631" s="13"/>
      <c r="AB631" s="13"/>
      <c r="AF631" s="13"/>
      <c r="AG631" s="13"/>
      <c r="AH631" s="13"/>
      <c r="AL631" s="13"/>
      <c r="AM631" s="13"/>
      <c r="AN631" s="13"/>
      <c r="AR631" s="13"/>
      <c r="AS631" s="13"/>
      <c r="AT631" s="13"/>
      <c r="BF631" s="13"/>
      <c r="BG631" s="13"/>
    </row>
    <row r="632" ht="14.25" customHeight="1">
      <c r="B632" s="13"/>
      <c r="E632" s="13"/>
      <c r="I632" s="14"/>
      <c r="K632" s="13"/>
      <c r="L632" s="13"/>
      <c r="S632" s="13"/>
      <c r="W632" s="13"/>
      <c r="Y632" s="13"/>
      <c r="AB632" s="13"/>
      <c r="AF632" s="13"/>
      <c r="AG632" s="13"/>
      <c r="AH632" s="13"/>
      <c r="AL632" s="13"/>
      <c r="AM632" s="13"/>
      <c r="AN632" s="13"/>
      <c r="AR632" s="13"/>
      <c r="AS632" s="13"/>
      <c r="AT632" s="13"/>
      <c r="BF632" s="13"/>
      <c r="BG632" s="13"/>
    </row>
    <row r="633" ht="14.25" customHeight="1">
      <c r="B633" s="13"/>
      <c r="E633" s="13"/>
      <c r="I633" s="14"/>
      <c r="K633" s="13"/>
      <c r="L633" s="13"/>
      <c r="S633" s="13"/>
      <c r="W633" s="13"/>
      <c r="Y633" s="13"/>
      <c r="AB633" s="13"/>
      <c r="AF633" s="13"/>
      <c r="AG633" s="13"/>
      <c r="AH633" s="13"/>
      <c r="AL633" s="13"/>
      <c r="AM633" s="13"/>
      <c r="AN633" s="13"/>
      <c r="AR633" s="13"/>
      <c r="AS633" s="13"/>
      <c r="AT633" s="13"/>
      <c r="BF633" s="13"/>
      <c r="BG633" s="13"/>
    </row>
    <row r="634" ht="14.25" customHeight="1">
      <c r="B634" s="13"/>
      <c r="E634" s="13"/>
      <c r="I634" s="14"/>
      <c r="K634" s="13"/>
      <c r="L634" s="13"/>
      <c r="S634" s="13"/>
      <c r="W634" s="13"/>
      <c r="Y634" s="13"/>
      <c r="AB634" s="13"/>
      <c r="AF634" s="13"/>
      <c r="AG634" s="13"/>
      <c r="AH634" s="13"/>
      <c r="AL634" s="13"/>
      <c r="AM634" s="13"/>
      <c r="AN634" s="13"/>
      <c r="AR634" s="13"/>
      <c r="AS634" s="13"/>
      <c r="AT634" s="13"/>
      <c r="BF634" s="13"/>
      <c r="BG634" s="13"/>
    </row>
    <row r="635" ht="14.25" customHeight="1">
      <c r="B635" s="13"/>
      <c r="E635" s="13"/>
      <c r="I635" s="14"/>
      <c r="K635" s="13"/>
      <c r="L635" s="13"/>
      <c r="S635" s="13"/>
      <c r="W635" s="13"/>
      <c r="Y635" s="13"/>
      <c r="AB635" s="13"/>
      <c r="AF635" s="13"/>
      <c r="AG635" s="13"/>
      <c r="AH635" s="13"/>
      <c r="AL635" s="13"/>
      <c r="AM635" s="13"/>
      <c r="AN635" s="13"/>
      <c r="AR635" s="13"/>
      <c r="AS635" s="13"/>
      <c r="AT635" s="13"/>
      <c r="BF635" s="13"/>
      <c r="BG635" s="13"/>
    </row>
    <row r="636" ht="14.25" customHeight="1">
      <c r="B636" s="13"/>
      <c r="E636" s="13"/>
      <c r="I636" s="14"/>
      <c r="K636" s="13"/>
      <c r="L636" s="13"/>
      <c r="S636" s="13"/>
      <c r="W636" s="13"/>
      <c r="Y636" s="13"/>
      <c r="AB636" s="13"/>
      <c r="AF636" s="13"/>
      <c r="AG636" s="13"/>
      <c r="AH636" s="13"/>
      <c r="AL636" s="13"/>
      <c r="AM636" s="13"/>
      <c r="AN636" s="13"/>
      <c r="AR636" s="13"/>
      <c r="AS636" s="13"/>
      <c r="AT636" s="13"/>
      <c r="BF636" s="13"/>
      <c r="BG636" s="13"/>
    </row>
    <row r="637" ht="14.25" customHeight="1">
      <c r="B637" s="13"/>
      <c r="E637" s="13"/>
      <c r="I637" s="14"/>
      <c r="K637" s="13"/>
      <c r="L637" s="13"/>
      <c r="S637" s="13"/>
      <c r="W637" s="13"/>
      <c r="Y637" s="13"/>
      <c r="AB637" s="13"/>
      <c r="AF637" s="13"/>
      <c r="AG637" s="13"/>
      <c r="AH637" s="13"/>
      <c r="AL637" s="13"/>
      <c r="AM637" s="13"/>
      <c r="AN637" s="13"/>
      <c r="AR637" s="13"/>
      <c r="AS637" s="13"/>
      <c r="AT637" s="13"/>
      <c r="BF637" s="13"/>
      <c r="BG637" s="13"/>
    </row>
    <row r="638" ht="14.25" customHeight="1">
      <c r="B638" s="13"/>
      <c r="E638" s="13"/>
      <c r="I638" s="14"/>
      <c r="K638" s="13"/>
      <c r="L638" s="13"/>
      <c r="S638" s="13"/>
      <c r="W638" s="13"/>
      <c r="Y638" s="13"/>
      <c r="AB638" s="13"/>
      <c r="AF638" s="13"/>
      <c r="AG638" s="13"/>
      <c r="AH638" s="13"/>
      <c r="AL638" s="13"/>
      <c r="AM638" s="13"/>
      <c r="AN638" s="13"/>
      <c r="AR638" s="13"/>
      <c r="AS638" s="13"/>
      <c r="AT638" s="13"/>
      <c r="BF638" s="13"/>
      <c r="BG638" s="13"/>
    </row>
    <row r="639" ht="14.25" customHeight="1">
      <c r="B639" s="13"/>
      <c r="E639" s="13"/>
      <c r="I639" s="14"/>
      <c r="K639" s="13"/>
      <c r="L639" s="13"/>
      <c r="S639" s="13"/>
      <c r="W639" s="13"/>
      <c r="Y639" s="13"/>
      <c r="AB639" s="13"/>
      <c r="AF639" s="13"/>
      <c r="AG639" s="13"/>
      <c r="AH639" s="13"/>
      <c r="AL639" s="13"/>
      <c r="AM639" s="13"/>
      <c r="AN639" s="13"/>
      <c r="AR639" s="13"/>
      <c r="AS639" s="13"/>
      <c r="AT639" s="13"/>
      <c r="BF639" s="13"/>
      <c r="BG639" s="13"/>
    </row>
    <row r="640" ht="14.25" customHeight="1">
      <c r="B640" s="13"/>
      <c r="E640" s="13"/>
      <c r="I640" s="14"/>
      <c r="K640" s="13"/>
      <c r="L640" s="13"/>
      <c r="S640" s="13"/>
      <c r="W640" s="13"/>
      <c r="Y640" s="13"/>
      <c r="AB640" s="13"/>
      <c r="AF640" s="13"/>
      <c r="AG640" s="13"/>
      <c r="AH640" s="13"/>
      <c r="AL640" s="13"/>
      <c r="AM640" s="13"/>
      <c r="AN640" s="13"/>
      <c r="AR640" s="13"/>
      <c r="AS640" s="13"/>
      <c r="AT640" s="13"/>
      <c r="BF640" s="13"/>
      <c r="BG640" s="13"/>
    </row>
    <row r="641" ht="14.25" customHeight="1">
      <c r="B641" s="13"/>
      <c r="E641" s="13"/>
      <c r="I641" s="14"/>
      <c r="K641" s="13"/>
      <c r="L641" s="13"/>
      <c r="S641" s="13"/>
      <c r="W641" s="13"/>
      <c r="Y641" s="13"/>
      <c r="AB641" s="13"/>
      <c r="AF641" s="13"/>
      <c r="AG641" s="13"/>
      <c r="AH641" s="13"/>
      <c r="AL641" s="13"/>
      <c r="AM641" s="13"/>
      <c r="AN641" s="13"/>
      <c r="AR641" s="13"/>
      <c r="AS641" s="13"/>
      <c r="AT641" s="13"/>
      <c r="BF641" s="13"/>
      <c r="BG641" s="13"/>
    </row>
    <row r="642" ht="14.25" customHeight="1">
      <c r="B642" s="13"/>
      <c r="E642" s="13"/>
      <c r="I642" s="14"/>
      <c r="K642" s="13"/>
      <c r="L642" s="13"/>
      <c r="S642" s="13"/>
      <c r="W642" s="13"/>
      <c r="Y642" s="13"/>
      <c r="AB642" s="13"/>
      <c r="AF642" s="13"/>
      <c r="AG642" s="13"/>
      <c r="AH642" s="13"/>
      <c r="AL642" s="13"/>
      <c r="AM642" s="13"/>
      <c r="AN642" s="13"/>
      <c r="AR642" s="13"/>
      <c r="AS642" s="13"/>
      <c r="AT642" s="13"/>
      <c r="BF642" s="13"/>
      <c r="BG642" s="13"/>
    </row>
    <row r="643" ht="14.25" customHeight="1">
      <c r="B643" s="13"/>
      <c r="E643" s="13"/>
      <c r="I643" s="14"/>
      <c r="K643" s="13"/>
      <c r="L643" s="13"/>
      <c r="S643" s="13"/>
      <c r="W643" s="13"/>
      <c r="Y643" s="13"/>
      <c r="AB643" s="13"/>
      <c r="AF643" s="13"/>
      <c r="AG643" s="13"/>
      <c r="AH643" s="13"/>
      <c r="AL643" s="13"/>
      <c r="AM643" s="13"/>
      <c r="AN643" s="13"/>
      <c r="AR643" s="13"/>
      <c r="AS643" s="13"/>
      <c r="AT643" s="13"/>
      <c r="BF643" s="13"/>
      <c r="BG643" s="13"/>
    </row>
    <row r="644" ht="14.25" customHeight="1">
      <c r="B644" s="13"/>
      <c r="E644" s="13"/>
      <c r="I644" s="14"/>
      <c r="K644" s="13"/>
      <c r="L644" s="13"/>
      <c r="S644" s="13"/>
      <c r="W644" s="13"/>
      <c r="Y644" s="13"/>
      <c r="AB644" s="13"/>
      <c r="AF644" s="13"/>
      <c r="AG644" s="13"/>
      <c r="AH644" s="13"/>
      <c r="AL644" s="13"/>
      <c r="AM644" s="13"/>
      <c r="AN644" s="13"/>
      <c r="AR644" s="13"/>
      <c r="AS644" s="13"/>
      <c r="AT644" s="13"/>
      <c r="BF644" s="13"/>
      <c r="BG644" s="13"/>
    </row>
    <row r="645" ht="14.25" customHeight="1">
      <c r="B645" s="13"/>
      <c r="E645" s="13"/>
      <c r="I645" s="14"/>
      <c r="K645" s="13"/>
      <c r="L645" s="13"/>
      <c r="S645" s="13"/>
      <c r="W645" s="13"/>
      <c r="Y645" s="13"/>
      <c r="AB645" s="13"/>
      <c r="AF645" s="13"/>
      <c r="AG645" s="13"/>
      <c r="AH645" s="13"/>
      <c r="AL645" s="13"/>
      <c r="AM645" s="13"/>
      <c r="AN645" s="13"/>
      <c r="AR645" s="13"/>
      <c r="AS645" s="13"/>
      <c r="AT645" s="13"/>
      <c r="BF645" s="13"/>
      <c r="BG645" s="13"/>
    </row>
    <row r="646" ht="14.25" customHeight="1">
      <c r="B646" s="13"/>
      <c r="E646" s="13"/>
      <c r="I646" s="14"/>
      <c r="K646" s="13"/>
      <c r="L646" s="13"/>
      <c r="S646" s="13"/>
      <c r="W646" s="13"/>
      <c r="Y646" s="13"/>
      <c r="AB646" s="13"/>
      <c r="AF646" s="13"/>
      <c r="AG646" s="13"/>
      <c r="AH646" s="13"/>
      <c r="AL646" s="13"/>
      <c r="AM646" s="13"/>
      <c r="AN646" s="13"/>
      <c r="AR646" s="13"/>
      <c r="AS646" s="13"/>
      <c r="AT646" s="13"/>
      <c r="BF646" s="13"/>
      <c r="BG646" s="13"/>
    </row>
    <row r="647" ht="14.25" customHeight="1">
      <c r="B647" s="13"/>
      <c r="E647" s="13"/>
      <c r="I647" s="14"/>
      <c r="K647" s="13"/>
      <c r="L647" s="13"/>
      <c r="S647" s="13"/>
      <c r="W647" s="13"/>
      <c r="Y647" s="13"/>
      <c r="AB647" s="13"/>
      <c r="AF647" s="13"/>
      <c r="AG647" s="13"/>
      <c r="AH647" s="13"/>
      <c r="AL647" s="13"/>
      <c r="AM647" s="13"/>
      <c r="AN647" s="13"/>
      <c r="AR647" s="13"/>
      <c r="AS647" s="13"/>
      <c r="AT647" s="13"/>
      <c r="BF647" s="13"/>
      <c r="BG647" s="13"/>
    </row>
    <row r="648" ht="14.25" customHeight="1">
      <c r="B648" s="13"/>
      <c r="E648" s="13"/>
      <c r="I648" s="14"/>
      <c r="K648" s="13"/>
      <c r="L648" s="13"/>
      <c r="S648" s="13"/>
      <c r="W648" s="13"/>
      <c r="Y648" s="13"/>
      <c r="AB648" s="13"/>
      <c r="AF648" s="13"/>
      <c r="AG648" s="13"/>
      <c r="AH648" s="13"/>
      <c r="AL648" s="13"/>
      <c r="AM648" s="13"/>
      <c r="AN648" s="13"/>
      <c r="AR648" s="13"/>
      <c r="AS648" s="13"/>
      <c r="AT648" s="13"/>
      <c r="BF648" s="13"/>
      <c r="BG648" s="13"/>
    </row>
    <row r="649" ht="14.25" customHeight="1">
      <c r="B649" s="13"/>
      <c r="E649" s="13"/>
      <c r="I649" s="14"/>
      <c r="K649" s="13"/>
      <c r="L649" s="13"/>
      <c r="S649" s="13"/>
      <c r="W649" s="13"/>
      <c r="Y649" s="13"/>
      <c r="AB649" s="13"/>
      <c r="AF649" s="13"/>
      <c r="AG649" s="13"/>
      <c r="AH649" s="13"/>
      <c r="AL649" s="13"/>
      <c r="AM649" s="13"/>
      <c r="AN649" s="13"/>
      <c r="AR649" s="13"/>
      <c r="AS649" s="13"/>
      <c r="AT649" s="13"/>
      <c r="BF649" s="13"/>
      <c r="BG649" s="13"/>
    </row>
    <row r="650" ht="14.25" customHeight="1">
      <c r="B650" s="13"/>
      <c r="E650" s="13"/>
      <c r="I650" s="14"/>
      <c r="K650" s="13"/>
      <c r="L650" s="13"/>
      <c r="S650" s="13"/>
      <c r="W650" s="13"/>
      <c r="Y650" s="13"/>
      <c r="AB650" s="13"/>
      <c r="AF650" s="13"/>
      <c r="AG650" s="13"/>
      <c r="AH650" s="13"/>
      <c r="AL650" s="13"/>
      <c r="AM650" s="13"/>
      <c r="AN650" s="13"/>
      <c r="AR650" s="13"/>
      <c r="AS650" s="13"/>
      <c r="AT650" s="13"/>
      <c r="BF650" s="13"/>
      <c r="BG650" s="13"/>
    </row>
    <row r="651" ht="14.25" customHeight="1">
      <c r="B651" s="13"/>
      <c r="E651" s="13"/>
      <c r="I651" s="14"/>
      <c r="K651" s="13"/>
      <c r="L651" s="13"/>
      <c r="S651" s="13"/>
      <c r="W651" s="13"/>
      <c r="Y651" s="13"/>
      <c r="AB651" s="13"/>
      <c r="AF651" s="13"/>
      <c r="AG651" s="13"/>
      <c r="AH651" s="13"/>
      <c r="AL651" s="13"/>
      <c r="AM651" s="13"/>
      <c r="AN651" s="13"/>
      <c r="AR651" s="13"/>
      <c r="AS651" s="13"/>
      <c r="AT651" s="13"/>
      <c r="BF651" s="13"/>
      <c r="BG651" s="13"/>
    </row>
    <row r="652" ht="14.25" customHeight="1">
      <c r="B652" s="13"/>
      <c r="E652" s="13"/>
      <c r="I652" s="14"/>
      <c r="K652" s="13"/>
      <c r="L652" s="13"/>
      <c r="S652" s="13"/>
      <c r="W652" s="13"/>
      <c r="Y652" s="13"/>
      <c r="AB652" s="13"/>
      <c r="AF652" s="13"/>
      <c r="AG652" s="13"/>
      <c r="AH652" s="13"/>
      <c r="AL652" s="13"/>
      <c r="AM652" s="13"/>
      <c r="AN652" s="13"/>
      <c r="AR652" s="13"/>
      <c r="AS652" s="13"/>
      <c r="AT652" s="13"/>
      <c r="BF652" s="13"/>
      <c r="BG652" s="13"/>
    </row>
    <row r="653" ht="14.25" customHeight="1">
      <c r="B653" s="13"/>
      <c r="E653" s="13"/>
      <c r="I653" s="14"/>
      <c r="K653" s="13"/>
      <c r="L653" s="13"/>
      <c r="S653" s="13"/>
      <c r="W653" s="13"/>
      <c r="Y653" s="13"/>
      <c r="AB653" s="13"/>
      <c r="AF653" s="13"/>
      <c r="AG653" s="13"/>
      <c r="AH653" s="13"/>
      <c r="AL653" s="13"/>
      <c r="AM653" s="13"/>
      <c r="AN653" s="13"/>
      <c r="AR653" s="13"/>
      <c r="AS653" s="13"/>
      <c r="AT653" s="13"/>
      <c r="BF653" s="13"/>
      <c r="BG653" s="13"/>
    </row>
    <row r="654" ht="14.25" customHeight="1">
      <c r="B654" s="13"/>
      <c r="E654" s="13"/>
      <c r="I654" s="14"/>
      <c r="K654" s="13"/>
      <c r="L654" s="13"/>
      <c r="S654" s="13"/>
      <c r="W654" s="13"/>
      <c r="Y654" s="13"/>
      <c r="AB654" s="13"/>
      <c r="AF654" s="13"/>
      <c r="AG654" s="13"/>
      <c r="AH654" s="13"/>
      <c r="AL654" s="13"/>
      <c r="AM654" s="13"/>
      <c r="AN654" s="13"/>
      <c r="AR654" s="13"/>
      <c r="AS654" s="13"/>
      <c r="AT654" s="13"/>
      <c r="BF654" s="13"/>
      <c r="BG654" s="13"/>
    </row>
    <row r="655" ht="14.25" customHeight="1">
      <c r="B655" s="13"/>
      <c r="E655" s="13"/>
      <c r="I655" s="14"/>
      <c r="K655" s="13"/>
      <c r="L655" s="13"/>
      <c r="S655" s="13"/>
      <c r="W655" s="13"/>
      <c r="Y655" s="13"/>
      <c r="AB655" s="13"/>
      <c r="AF655" s="13"/>
      <c r="AG655" s="13"/>
      <c r="AH655" s="13"/>
      <c r="AL655" s="13"/>
      <c r="AM655" s="13"/>
      <c r="AN655" s="13"/>
      <c r="AR655" s="13"/>
      <c r="AS655" s="13"/>
      <c r="AT655" s="13"/>
      <c r="BF655" s="13"/>
      <c r="BG655" s="13"/>
    </row>
    <row r="656" ht="14.25" customHeight="1">
      <c r="B656" s="13"/>
      <c r="E656" s="13"/>
      <c r="I656" s="14"/>
      <c r="K656" s="13"/>
      <c r="L656" s="13"/>
      <c r="S656" s="13"/>
      <c r="W656" s="13"/>
      <c r="Y656" s="13"/>
      <c r="AB656" s="13"/>
      <c r="AF656" s="13"/>
      <c r="AG656" s="13"/>
      <c r="AH656" s="13"/>
      <c r="AL656" s="13"/>
      <c r="AM656" s="13"/>
      <c r="AN656" s="13"/>
      <c r="AR656" s="13"/>
      <c r="AS656" s="13"/>
      <c r="AT656" s="13"/>
      <c r="BF656" s="13"/>
      <c r="BG656" s="13"/>
    </row>
    <row r="657" ht="14.25" customHeight="1">
      <c r="B657" s="13"/>
      <c r="E657" s="13"/>
      <c r="I657" s="14"/>
      <c r="K657" s="13"/>
      <c r="L657" s="13"/>
      <c r="S657" s="13"/>
      <c r="W657" s="13"/>
      <c r="Y657" s="13"/>
      <c r="AB657" s="13"/>
      <c r="AF657" s="13"/>
      <c r="AG657" s="13"/>
      <c r="AH657" s="13"/>
      <c r="AL657" s="13"/>
      <c r="AM657" s="13"/>
      <c r="AN657" s="13"/>
      <c r="AR657" s="13"/>
      <c r="AS657" s="13"/>
      <c r="AT657" s="13"/>
      <c r="BF657" s="13"/>
      <c r="BG657" s="13"/>
    </row>
    <row r="658" ht="14.25" customHeight="1">
      <c r="B658" s="13"/>
      <c r="E658" s="13"/>
      <c r="I658" s="14"/>
      <c r="K658" s="13"/>
      <c r="L658" s="13"/>
      <c r="S658" s="13"/>
      <c r="W658" s="13"/>
      <c r="Y658" s="13"/>
      <c r="AB658" s="13"/>
      <c r="AF658" s="13"/>
      <c r="AG658" s="13"/>
      <c r="AH658" s="13"/>
      <c r="AL658" s="13"/>
      <c r="AM658" s="13"/>
      <c r="AN658" s="13"/>
      <c r="AR658" s="13"/>
      <c r="AS658" s="13"/>
      <c r="AT658" s="13"/>
      <c r="BF658" s="13"/>
      <c r="BG658" s="13"/>
    </row>
    <row r="659" ht="14.25" customHeight="1">
      <c r="B659" s="13"/>
      <c r="E659" s="13"/>
      <c r="I659" s="14"/>
      <c r="K659" s="13"/>
      <c r="L659" s="13"/>
      <c r="S659" s="13"/>
      <c r="W659" s="13"/>
      <c r="Y659" s="13"/>
      <c r="AB659" s="13"/>
      <c r="AF659" s="13"/>
      <c r="AG659" s="13"/>
      <c r="AH659" s="13"/>
      <c r="AL659" s="13"/>
      <c r="AM659" s="13"/>
      <c r="AN659" s="13"/>
      <c r="AR659" s="13"/>
      <c r="AS659" s="13"/>
      <c r="AT659" s="13"/>
      <c r="BF659" s="13"/>
      <c r="BG659" s="13"/>
    </row>
    <row r="660" ht="14.25" customHeight="1">
      <c r="B660" s="13"/>
      <c r="E660" s="13"/>
      <c r="I660" s="14"/>
      <c r="K660" s="13"/>
      <c r="L660" s="13"/>
      <c r="S660" s="13"/>
      <c r="W660" s="13"/>
      <c r="Y660" s="13"/>
      <c r="AB660" s="13"/>
      <c r="AF660" s="13"/>
      <c r="AG660" s="13"/>
      <c r="AH660" s="13"/>
      <c r="AL660" s="13"/>
      <c r="AM660" s="13"/>
      <c r="AN660" s="13"/>
      <c r="AR660" s="13"/>
      <c r="AS660" s="13"/>
      <c r="AT660" s="13"/>
      <c r="BF660" s="13"/>
      <c r="BG660" s="13"/>
    </row>
    <row r="661" ht="14.25" customHeight="1">
      <c r="B661" s="13"/>
      <c r="E661" s="13"/>
      <c r="I661" s="14"/>
      <c r="K661" s="13"/>
      <c r="L661" s="13"/>
      <c r="S661" s="13"/>
      <c r="W661" s="13"/>
      <c r="Y661" s="13"/>
      <c r="AB661" s="13"/>
      <c r="AF661" s="13"/>
      <c r="AG661" s="13"/>
      <c r="AH661" s="13"/>
      <c r="AL661" s="13"/>
      <c r="AM661" s="13"/>
      <c r="AN661" s="13"/>
      <c r="AR661" s="13"/>
      <c r="AS661" s="13"/>
      <c r="AT661" s="13"/>
      <c r="BF661" s="13"/>
      <c r="BG661" s="13"/>
    </row>
    <row r="662" ht="14.25" customHeight="1">
      <c r="B662" s="13"/>
      <c r="E662" s="13"/>
      <c r="I662" s="14"/>
      <c r="K662" s="13"/>
      <c r="L662" s="13"/>
      <c r="S662" s="13"/>
      <c r="W662" s="13"/>
      <c r="Y662" s="13"/>
      <c r="AB662" s="13"/>
      <c r="AF662" s="13"/>
      <c r="AG662" s="13"/>
      <c r="AH662" s="13"/>
      <c r="AL662" s="13"/>
      <c r="AM662" s="13"/>
      <c r="AN662" s="13"/>
      <c r="AR662" s="13"/>
      <c r="AS662" s="13"/>
      <c r="AT662" s="13"/>
      <c r="BF662" s="13"/>
      <c r="BG662" s="13"/>
    </row>
    <row r="663" ht="14.25" customHeight="1">
      <c r="B663" s="13"/>
      <c r="E663" s="13"/>
      <c r="I663" s="14"/>
      <c r="K663" s="13"/>
      <c r="L663" s="13"/>
      <c r="S663" s="13"/>
      <c r="W663" s="13"/>
      <c r="Y663" s="13"/>
      <c r="AB663" s="13"/>
      <c r="AF663" s="13"/>
      <c r="AG663" s="13"/>
      <c r="AH663" s="13"/>
      <c r="AL663" s="13"/>
      <c r="AM663" s="13"/>
      <c r="AN663" s="13"/>
      <c r="AR663" s="13"/>
      <c r="AS663" s="13"/>
      <c r="AT663" s="13"/>
      <c r="BF663" s="13"/>
      <c r="BG663" s="13"/>
    </row>
    <row r="664" ht="14.25" customHeight="1">
      <c r="B664" s="13"/>
      <c r="E664" s="13"/>
      <c r="I664" s="14"/>
      <c r="K664" s="13"/>
      <c r="L664" s="13"/>
      <c r="S664" s="13"/>
      <c r="W664" s="13"/>
      <c r="Y664" s="13"/>
      <c r="AB664" s="13"/>
      <c r="AF664" s="13"/>
      <c r="AG664" s="13"/>
      <c r="AH664" s="13"/>
      <c r="AL664" s="13"/>
      <c r="AM664" s="13"/>
      <c r="AN664" s="13"/>
      <c r="AR664" s="13"/>
      <c r="AS664" s="13"/>
      <c r="AT664" s="13"/>
      <c r="BF664" s="13"/>
      <c r="BG664" s="13"/>
    </row>
    <row r="665" ht="14.25" customHeight="1">
      <c r="B665" s="13"/>
      <c r="E665" s="13"/>
      <c r="I665" s="14"/>
      <c r="K665" s="13"/>
      <c r="L665" s="13"/>
      <c r="S665" s="13"/>
      <c r="W665" s="13"/>
      <c r="Y665" s="13"/>
      <c r="AB665" s="13"/>
      <c r="AF665" s="13"/>
      <c r="AG665" s="13"/>
      <c r="AH665" s="13"/>
      <c r="AL665" s="13"/>
      <c r="AM665" s="13"/>
      <c r="AN665" s="13"/>
      <c r="AR665" s="13"/>
      <c r="AS665" s="13"/>
      <c r="AT665" s="13"/>
      <c r="BF665" s="13"/>
      <c r="BG665" s="13"/>
    </row>
    <row r="666" ht="14.25" customHeight="1">
      <c r="B666" s="13"/>
      <c r="E666" s="13"/>
      <c r="I666" s="14"/>
      <c r="K666" s="13"/>
      <c r="L666" s="13"/>
      <c r="S666" s="13"/>
      <c r="W666" s="13"/>
      <c r="Y666" s="13"/>
      <c r="AB666" s="13"/>
      <c r="AF666" s="13"/>
      <c r="AG666" s="13"/>
      <c r="AH666" s="13"/>
      <c r="AL666" s="13"/>
      <c r="AM666" s="13"/>
      <c r="AN666" s="13"/>
      <c r="AR666" s="13"/>
      <c r="AS666" s="13"/>
      <c r="AT666" s="13"/>
      <c r="BF666" s="13"/>
      <c r="BG666" s="13"/>
    </row>
    <row r="667" ht="14.25" customHeight="1">
      <c r="B667" s="13"/>
      <c r="E667" s="13"/>
      <c r="I667" s="14"/>
      <c r="K667" s="13"/>
      <c r="L667" s="13"/>
      <c r="S667" s="13"/>
      <c r="W667" s="13"/>
      <c r="Y667" s="13"/>
      <c r="AB667" s="13"/>
      <c r="AF667" s="13"/>
      <c r="AG667" s="13"/>
      <c r="AH667" s="13"/>
      <c r="AL667" s="13"/>
      <c r="AM667" s="13"/>
      <c r="AN667" s="13"/>
      <c r="AR667" s="13"/>
      <c r="AS667" s="13"/>
      <c r="AT667" s="13"/>
      <c r="BF667" s="13"/>
      <c r="BG667" s="13"/>
    </row>
    <row r="668" ht="14.25" customHeight="1">
      <c r="B668" s="13"/>
      <c r="E668" s="13"/>
      <c r="I668" s="14"/>
      <c r="K668" s="13"/>
      <c r="L668" s="13"/>
      <c r="S668" s="13"/>
      <c r="W668" s="13"/>
      <c r="Y668" s="13"/>
      <c r="AB668" s="13"/>
      <c r="AF668" s="13"/>
      <c r="AG668" s="13"/>
      <c r="AH668" s="13"/>
      <c r="AL668" s="13"/>
      <c r="AM668" s="13"/>
      <c r="AN668" s="13"/>
      <c r="AR668" s="13"/>
      <c r="AS668" s="13"/>
      <c r="AT668" s="13"/>
      <c r="BF668" s="13"/>
      <c r="BG668" s="13"/>
    </row>
    <row r="669" ht="14.25" customHeight="1">
      <c r="B669" s="13"/>
      <c r="E669" s="13"/>
      <c r="I669" s="14"/>
      <c r="K669" s="13"/>
      <c r="L669" s="13"/>
      <c r="S669" s="13"/>
      <c r="W669" s="13"/>
      <c r="Y669" s="13"/>
      <c r="AB669" s="13"/>
      <c r="AF669" s="13"/>
      <c r="AG669" s="13"/>
      <c r="AH669" s="13"/>
      <c r="AL669" s="13"/>
      <c r="AM669" s="13"/>
      <c r="AN669" s="13"/>
      <c r="AR669" s="13"/>
      <c r="AS669" s="13"/>
      <c r="AT669" s="13"/>
      <c r="BF669" s="13"/>
      <c r="BG669" s="13"/>
    </row>
    <row r="670" ht="14.25" customHeight="1">
      <c r="B670" s="13"/>
      <c r="E670" s="13"/>
      <c r="I670" s="14"/>
      <c r="K670" s="13"/>
      <c r="L670" s="13"/>
      <c r="S670" s="13"/>
      <c r="W670" s="13"/>
      <c r="Y670" s="13"/>
      <c r="AB670" s="13"/>
      <c r="AF670" s="13"/>
      <c r="AG670" s="13"/>
      <c r="AH670" s="13"/>
      <c r="AL670" s="13"/>
      <c r="AM670" s="13"/>
      <c r="AN670" s="13"/>
      <c r="AR670" s="13"/>
      <c r="AS670" s="13"/>
      <c r="AT670" s="13"/>
      <c r="BF670" s="13"/>
      <c r="BG670" s="13"/>
    </row>
    <row r="671" ht="14.25" customHeight="1">
      <c r="B671" s="13"/>
      <c r="E671" s="13"/>
      <c r="I671" s="14"/>
      <c r="K671" s="13"/>
      <c r="L671" s="13"/>
      <c r="S671" s="13"/>
      <c r="W671" s="13"/>
      <c r="Y671" s="13"/>
      <c r="AB671" s="13"/>
      <c r="AF671" s="13"/>
      <c r="AG671" s="13"/>
      <c r="AH671" s="13"/>
      <c r="AL671" s="13"/>
      <c r="AM671" s="13"/>
      <c r="AN671" s="13"/>
      <c r="AR671" s="13"/>
      <c r="AS671" s="13"/>
      <c r="AT671" s="13"/>
      <c r="BF671" s="13"/>
      <c r="BG671" s="13"/>
    </row>
    <row r="672" ht="14.25" customHeight="1">
      <c r="B672" s="13"/>
      <c r="E672" s="13"/>
      <c r="I672" s="14"/>
      <c r="K672" s="13"/>
      <c r="L672" s="13"/>
      <c r="S672" s="13"/>
      <c r="W672" s="13"/>
      <c r="Y672" s="13"/>
      <c r="AB672" s="13"/>
      <c r="AF672" s="13"/>
      <c r="AG672" s="13"/>
      <c r="AH672" s="13"/>
      <c r="AL672" s="13"/>
      <c r="AM672" s="13"/>
      <c r="AN672" s="13"/>
      <c r="AR672" s="13"/>
      <c r="AS672" s="13"/>
      <c r="AT672" s="13"/>
      <c r="BF672" s="13"/>
      <c r="BG672" s="13"/>
    </row>
    <row r="673" ht="14.25" customHeight="1">
      <c r="B673" s="13"/>
      <c r="E673" s="13"/>
      <c r="I673" s="14"/>
      <c r="K673" s="13"/>
      <c r="L673" s="13"/>
      <c r="S673" s="13"/>
      <c r="W673" s="13"/>
      <c r="Y673" s="13"/>
      <c r="AB673" s="13"/>
      <c r="AF673" s="13"/>
      <c r="AG673" s="13"/>
      <c r="AH673" s="13"/>
      <c r="AL673" s="13"/>
      <c r="AM673" s="13"/>
      <c r="AN673" s="13"/>
      <c r="AR673" s="13"/>
      <c r="AS673" s="13"/>
      <c r="AT673" s="13"/>
      <c r="BF673" s="13"/>
      <c r="BG673" s="13"/>
    </row>
    <row r="674" ht="14.25" customHeight="1">
      <c r="B674" s="13"/>
      <c r="E674" s="13"/>
      <c r="I674" s="14"/>
      <c r="K674" s="13"/>
      <c r="L674" s="13"/>
      <c r="S674" s="13"/>
      <c r="W674" s="13"/>
      <c r="Y674" s="13"/>
      <c r="AB674" s="13"/>
      <c r="AF674" s="13"/>
      <c r="AG674" s="13"/>
      <c r="AH674" s="13"/>
      <c r="AL674" s="13"/>
      <c r="AM674" s="13"/>
      <c r="AN674" s="13"/>
      <c r="AR674" s="13"/>
      <c r="AS674" s="13"/>
      <c r="AT674" s="13"/>
      <c r="BF674" s="13"/>
      <c r="BG674" s="13"/>
    </row>
    <row r="675" ht="14.25" customHeight="1">
      <c r="B675" s="13"/>
      <c r="E675" s="13"/>
      <c r="I675" s="14"/>
      <c r="K675" s="13"/>
      <c r="L675" s="13"/>
      <c r="S675" s="13"/>
      <c r="W675" s="13"/>
      <c r="Y675" s="13"/>
      <c r="AB675" s="13"/>
      <c r="AF675" s="13"/>
      <c r="AG675" s="13"/>
      <c r="AH675" s="13"/>
      <c r="AL675" s="13"/>
      <c r="AM675" s="13"/>
      <c r="AN675" s="13"/>
      <c r="AR675" s="13"/>
      <c r="AS675" s="13"/>
      <c r="AT675" s="13"/>
      <c r="BF675" s="13"/>
      <c r="BG675" s="13"/>
    </row>
    <row r="676" ht="14.25" customHeight="1">
      <c r="B676" s="13"/>
      <c r="E676" s="13"/>
      <c r="I676" s="14"/>
      <c r="K676" s="13"/>
      <c r="L676" s="13"/>
      <c r="S676" s="13"/>
      <c r="W676" s="13"/>
      <c r="Y676" s="13"/>
      <c r="AB676" s="13"/>
      <c r="AF676" s="13"/>
      <c r="AG676" s="13"/>
      <c r="AH676" s="13"/>
      <c r="AL676" s="13"/>
      <c r="AM676" s="13"/>
      <c r="AN676" s="13"/>
      <c r="AR676" s="13"/>
      <c r="AS676" s="13"/>
      <c r="AT676" s="13"/>
      <c r="BF676" s="13"/>
      <c r="BG676" s="13"/>
    </row>
    <row r="677" ht="14.25" customHeight="1">
      <c r="B677" s="13"/>
      <c r="E677" s="13"/>
      <c r="I677" s="14"/>
      <c r="K677" s="13"/>
      <c r="L677" s="13"/>
      <c r="S677" s="13"/>
      <c r="W677" s="13"/>
      <c r="Y677" s="13"/>
      <c r="AB677" s="13"/>
      <c r="AF677" s="13"/>
      <c r="AG677" s="13"/>
      <c r="AH677" s="13"/>
      <c r="AL677" s="13"/>
      <c r="AM677" s="13"/>
      <c r="AN677" s="13"/>
      <c r="AR677" s="13"/>
      <c r="AS677" s="13"/>
      <c r="AT677" s="13"/>
      <c r="BF677" s="13"/>
      <c r="BG677" s="13"/>
    </row>
    <row r="678" ht="14.25" customHeight="1">
      <c r="B678" s="13"/>
      <c r="E678" s="13"/>
      <c r="I678" s="14"/>
      <c r="K678" s="13"/>
      <c r="L678" s="13"/>
      <c r="S678" s="13"/>
      <c r="W678" s="13"/>
      <c r="Y678" s="13"/>
      <c r="AB678" s="13"/>
      <c r="AF678" s="13"/>
      <c r="AG678" s="13"/>
      <c r="AH678" s="13"/>
      <c r="AL678" s="13"/>
      <c r="AM678" s="13"/>
      <c r="AN678" s="13"/>
      <c r="AR678" s="13"/>
      <c r="AS678" s="13"/>
      <c r="AT678" s="13"/>
      <c r="BF678" s="13"/>
      <c r="BG678" s="13"/>
    </row>
    <row r="679" ht="14.25" customHeight="1">
      <c r="B679" s="13"/>
      <c r="E679" s="13"/>
      <c r="I679" s="14"/>
      <c r="K679" s="13"/>
      <c r="L679" s="13"/>
      <c r="S679" s="13"/>
      <c r="W679" s="13"/>
      <c r="Y679" s="13"/>
      <c r="AB679" s="13"/>
      <c r="AF679" s="13"/>
      <c r="AG679" s="13"/>
      <c r="AH679" s="13"/>
      <c r="AL679" s="13"/>
      <c r="AM679" s="13"/>
      <c r="AN679" s="13"/>
      <c r="AR679" s="13"/>
      <c r="AS679" s="13"/>
      <c r="AT679" s="13"/>
      <c r="BF679" s="13"/>
      <c r="BG679" s="13"/>
    </row>
    <row r="680" ht="14.25" customHeight="1">
      <c r="B680" s="13"/>
      <c r="E680" s="13"/>
      <c r="I680" s="14"/>
      <c r="K680" s="13"/>
      <c r="L680" s="13"/>
      <c r="S680" s="13"/>
      <c r="W680" s="13"/>
      <c r="Y680" s="13"/>
      <c r="AB680" s="13"/>
      <c r="AF680" s="13"/>
      <c r="AG680" s="13"/>
      <c r="AH680" s="13"/>
      <c r="AL680" s="13"/>
      <c r="AM680" s="13"/>
      <c r="AN680" s="13"/>
      <c r="AR680" s="13"/>
      <c r="AS680" s="13"/>
      <c r="AT680" s="13"/>
      <c r="BF680" s="13"/>
      <c r="BG680" s="13"/>
    </row>
    <row r="681" ht="14.25" customHeight="1">
      <c r="B681" s="13"/>
      <c r="E681" s="13"/>
      <c r="I681" s="14"/>
      <c r="K681" s="13"/>
      <c r="L681" s="13"/>
      <c r="S681" s="13"/>
      <c r="W681" s="13"/>
      <c r="Y681" s="13"/>
      <c r="AB681" s="13"/>
      <c r="AF681" s="13"/>
      <c r="AG681" s="13"/>
      <c r="AH681" s="13"/>
      <c r="AL681" s="13"/>
      <c r="AM681" s="13"/>
      <c r="AN681" s="13"/>
      <c r="AR681" s="13"/>
      <c r="AS681" s="13"/>
      <c r="AT681" s="13"/>
      <c r="BF681" s="13"/>
      <c r="BG681" s="13"/>
    </row>
    <row r="682" ht="14.25" customHeight="1">
      <c r="B682" s="13"/>
      <c r="E682" s="13"/>
      <c r="I682" s="14"/>
      <c r="K682" s="13"/>
      <c r="L682" s="13"/>
      <c r="S682" s="13"/>
      <c r="W682" s="13"/>
      <c r="Y682" s="13"/>
      <c r="AB682" s="13"/>
      <c r="AF682" s="13"/>
      <c r="AG682" s="13"/>
      <c r="AH682" s="13"/>
      <c r="AL682" s="13"/>
      <c r="AM682" s="13"/>
      <c r="AN682" s="13"/>
      <c r="AR682" s="13"/>
      <c r="AS682" s="13"/>
      <c r="AT682" s="13"/>
      <c r="BF682" s="13"/>
      <c r="BG682" s="13"/>
    </row>
    <row r="683" ht="14.25" customHeight="1">
      <c r="B683" s="13"/>
      <c r="E683" s="13"/>
      <c r="I683" s="14"/>
      <c r="K683" s="13"/>
      <c r="L683" s="13"/>
      <c r="S683" s="13"/>
      <c r="W683" s="13"/>
      <c r="Y683" s="13"/>
      <c r="AB683" s="13"/>
      <c r="AF683" s="13"/>
      <c r="AG683" s="13"/>
      <c r="AH683" s="13"/>
      <c r="AL683" s="13"/>
      <c r="AM683" s="13"/>
      <c r="AN683" s="13"/>
      <c r="AR683" s="13"/>
      <c r="AS683" s="13"/>
      <c r="AT683" s="13"/>
      <c r="BF683" s="13"/>
      <c r="BG683" s="13"/>
    </row>
    <row r="684" ht="14.25" customHeight="1">
      <c r="B684" s="13"/>
      <c r="E684" s="13"/>
      <c r="I684" s="14"/>
      <c r="K684" s="13"/>
      <c r="L684" s="13"/>
      <c r="S684" s="13"/>
      <c r="W684" s="13"/>
      <c r="Y684" s="13"/>
      <c r="AB684" s="13"/>
      <c r="AF684" s="13"/>
      <c r="AG684" s="13"/>
      <c r="AH684" s="13"/>
      <c r="AL684" s="13"/>
      <c r="AM684" s="13"/>
      <c r="AN684" s="13"/>
      <c r="AR684" s="13"/>
      <c r="AS684" s="13"/>
      <c r="AT684" s="13"/>
      <c r="BF684" s="13"/>
      <c r="BG684" s="13"/>
    </row>
    <row r="685" ht="14.25" customHeight="1">
      <c r="B685" s="13"/>
      <c r="E685" s="13"/>
      <c r="I685" s="14"/>
      <c r="K685" s="13"/>
      <c r="L685" s="13"/>
      <c r="S685" s="13"/>
      <c r="W685" s="13"/>
      <c r="Y685" s="13"/>
      <c r="AB685" s="13"/>
      <c r="AF685" s="13"/>
      <c r="AG685" s="13"/>
      <c r="AH685" s="13"/>
      <c r="AL685" s="13"/>
      <c r="AM685" s="13"/>
      <c r="AN685" s="13"/>
      <c r="AR685" s="13"/>
      <c r="AS685" s="13"/>
      <c r="AT685" s="13"/>
      <c r="BF685" s="13"/>
      <c r="BG685" s="13"/>
    </row>
    <row r="686" ht="14.25" customHeight="1">
      <c r="B686" s="13"/>
      <c r="E686" s="13"/>
      <c r="I686" s="14"/>
      <c r="K686" s="13"/>
      <c r="L686" s="13"/>
      <c r="S686" s="13"/>
      <c r="W686" s="13"/>
      <c r="Y686" s="13"/>
      <c r="AB686" s="13"/>
      <c r="AF686" s="13"/>
      <c r="AG686" s="13"/>
      <c r="AH686" s="13"/>
      <c r="AL686" s="13"/>
      <c r="AM686" s="13"/>
      <c r="AN686" s="13"/>
      <c r="AR686" s="13"/>
      <c r="AS686" s="13"/>
      <c r="AT686" s="13"/>
      <c r="BF686" s="13"/>
      <c r="BG686" s="13"/>
    </row>
    <row r="687" ht="14.25" customHeight="1">
      <c r="B687" s="13"/>
      <c r="E687" s="13"/>
      <c r="I687" s="14"/>
      <c r="K687" s="13"/>
      <c r="L687" s="13"/>
      <c r="S687" s="13"/>
      <c r="W687" s="13"/>
      <c r="Y687" s="13"/>
      <c r="AB687" s="13"/>
      <c r="AF687" s="13"/>
      <c r="AG687" s="13"/>
      <c r="AH687" s="13"/>
      <c r="AL687" s="13"/>
      <c r="AM687" s="13"/>
      <c r="AN687" s="13"/>
      <c r="AR687" s="13"/>
      <c r="AS687" s="13"/>
      <c r="AT687" s="13"/>
      <c r="BF687" s="13"/>
      <c r="BG687" s="13"/>
    </row>
    <row r="688" ht="14.25" customHeight="1">
      <c r="B688" s="13"/>
      <c r="E688" s="13"/>
      <c r="I688" s="14"/>
      <c r="K688" s="13"/>
      <c r="L688" s="13"/>
      <c r="S688" s="13"/>
      <c r="W688" s="13"/>
      <c r="Y688" s="13"/>
      <c r="AB688" s="13"/>
      <c r="AF688" s="13"/>
      <c r="AG688" s="13"/>
      <c r="AH688" s="13"/>
      <c r="AL688" s="13"/>
      <c r="AM688" s="13"/>
      <c r="AN688" s="13"/>
      <c r="AR688" s="13"/>
      <c r="AS688" s="13"/>
      <c r="AT688" s="13"/>
      <c r="BF688" s="13"/>
      <c r="BG688" s="13"/>
    </row>
    <row r="689" ht="14.25" customHeight="1">
      <c r="B689" s="13"/>
      <c r="E689" s="13"/>
      <c r="I689" s="14"/>
      <c r="K689" s="13"/>
      <c r="L689" s="13"/>
      <c r="S689" s="13"/>
      <c r="W689" s="13"/>
      <c r="Y689" s="13"/>
      <c r="AB689" s="13"/>
      <c r="AF689" s="13"/>
      <c r="AG689" s="13"/>
      <c r="AH689" s="13"/>
      <c r="AL689" s="13"/>
      <c r="AM689" s="13"/>
      <c r="AN689" s="13"/>
      <c r="AR689" s="13"/>
      <c r="AS689" s="13"/>
      <c r="AT689" s="13"/>
      <c r="BF689" s="13"/>
      <c r="BG689" s="13"/>
    </row>
    <row r="690" ht="14.25" customHeight="1">
      <c r="B690" s="13"/>
      <c r="E690" s="13"/>
      <c r="I690" s="14"/>
      <c r="K690" s="13"/>
      <c r="L690" s="13"/>
      <c r="S690" s="13"/>
      <c r="W690" s="13"/>
      <c r="Y690" s="13"/>
      <c r="AB690" s="13"/>
      <c r="AF690" s="13"/>
      <c r="AG690" s="13"/>
      <c r="AH690" s="13"/>
      <c r="AL690" s="13"/>
      <c r="AM690" s="13"/>
      <c r="AN690" s="13"/>
      <c r="AR690" s="13"/>
      <c r="AS690" s="13"/>
      <c r="AT690" s="13"/>
      <c r="BF690" s="13"/>
      <c r="BG690" s="13"/>
    </row>
    <row r="691" ht="14.25" customHeight="1">
      <c r="B691" s="13"/>
      <c r="E691" s="13"/>
      <c r="I691" s="14"/>
      <c r="K691" s="13"/>
      <c r="L691" s="13"/>
      <c r="S691" s="13"/>
      <c r="W691" s="13"/>
      <c r="Y691" s="13"/>
      <c r="AB691" s="13"/>
      <c r="AF691" s="13"/>
      <c r="AG691" s="13"/>
      <c r="AH691" s="13"/>
      <c r="AL691" s="13"/>
      <c r="AM691" s="13"/>
      <c r="AN691" s="13"/>
      <c r="AR691" s="13"/>
      <c r="AS691" s="13"/>
      <c r="AT691" s="13"/>
      <c r="BF691" s="13"/>
      <c r="BG691" s="13"/>
    </row>
    <row r="692" ht="14.25" customHeight="1">
      <c r="B692" s="13"/>
      <c r="E692" s="13"/>
      <c r="I692" s="14"/>
      <c r="K692" s="13"/>
      <c r="L692" s="13"/>
      <c r="S692" s="13"/>
      <c r="W692" s="13"/>
      <c r="Y692" s="13"/>
      <c r="AB692" s="13"/>
      <c r="AF692" s="13"/>
      <c r="AG692" s="13"/>
      <c r="AH692" s="13"/>
      <c r="AL692" s="13"/>
      <c r="AM692" s="13"/>
      <c r="AN692" s="13"/>
      <c r="AR692" s="13"/>
      <c r="AS692" s="13"/>
      <c r="AT692" s="13"/>
      <c r="BF692" s="13"/>
      <c r="BG692" s="13"/>
    </row>
    <row r="693" ht="14.25" customHeight="1">
      <c r="B693" s="13"/>
      <c r="E693" s="13"/>
      <c r="I693" s="14"/>
      <c r="K693" s="13"/>
      <c r="L693" s="13"/>
      <c r="S693" s="13"/>
      <c r="W693" s="13"/>
      <c r="Y693" s="13"/>
      <c r="AB693" s="13"/>
      <c r="AF693" s="13"/>
      <c r="AG693" s="13"/>
      <c r="AH693" s="13"/>
      <c r="AL693" s="13"/>
      <c r="AM693" s="13"/>
      <c r="AN693" s="13"/>
      <c r="AR693" s="13"/>
      <c r="AS693" s="13"/>
      <c r="AT693" s="13"/>
      <c r="BF693" s="13"/>
      <c r="BG693" s="13"/>
    </row>
    <row r="694" ht="14.25" customHeight="1">
      <c r="B694" s="13"/>
      <c r="E694" s="13"/>
      <c r="I694" s="14"/>
      <c r="K694" s="13"/>
      <c r="L694" s="13"/>
      <c r="S694" s="13"/>
      <c r="W694" s="13"/>
      <c r="Y694" s="13"/>
      <c r="AB694" s="13"/>
      <c r="AF694" s="13"/>
      <c r="AG694" s="13"/>
      <c r="AH694" s="13"/>
      <c r="AL694" s="13"/>
      <c r="AM694" s="13"/>
      <c r="AN694" s="13"/>
      <c r="AR694" s="13"/>
      <c r="AS694" s="13"/>
      <c r="AT694" s="13"/>
      <c r="BF694" s="13"/>
      <c r="BG694" s="13"/>
    </row>
    <row r="695" ht="14.25" customHeight="1">
      <c r="B695" s="13"/>
      <c r="E695" s="13"/>
      <c r="I695" s="14"/>
      <c r="K695" s="13"/>
      <c r="L695" s="13"/>
      <c r="S695" s="13"/>
      <c r="W695" s="13"/>
      <c r="Y695" s="13"/>
      <c r="AB695" s="13"/>
      <c r="AF695" s="13"/>
      <c r="AG695" s="13"/>
      <c r="AH695" s="13"/>
      <c r="AL695" s="13"/>
      <c r="AM695" s="13"/>
      <c r="AN695" s="13"/>
      <c r="AR695" s="13"/>
      <c r="AS695" s="13"/>
      <c r="AT695" s="13"/>
      <c r="BF695" s="13"/>
      <c r="BG695" s="13"/>
    </row>
    <row r="696" ht="14.25" customHeight="1">
      <c r="B696" s="13"/>
      <c r="E696" s="13"/>
      <c r="I696" s="14"/>
      <c r="K696" s="13"/>
      <c r="L696" s="13"/>
      <c r="S696" s="13"/>
      <c r="W696" s="13"/>
      <c r="Y696" s="13"/>
      <c r="AB696" s="13"/>
      <c r="AF696" s="13"/>
      <c r="AG696" s="13"/>
      <c r="AH696" s="13"/>
      <c r="AL696" s="13"/>
      <c r="AM696" s="13"/>
      <c r="AN696" s="13"/>
      <c r="AR696" s="13"/>
      <c r="AS696" s="13"/>
      <c r="AT696" s="13"/>
      <c r="BF696" s="13"/>
      <c r="BG696" s="13"/>
    </row>
    <row r="697" ht="14.25" customHeight="1">
      <c r="B697" s="13"/>
      <c r="E697" s="13"/>
      <c r="I697" s="14"/>
      <c r="K697" s="13"/>
      <c r="L697" s="13"/>
      <c r="S697" s="13"/>
      <c r="W697" s="13"/>
      <c r="Y697" s="13"/>
      <c r="AB697" s="13"/>
      <c r="AF697" s="13"/>
      <c r="AG697" s="13"/>
      <c r="AH697" s="13"/>
      <c r="AL697" s="13"/>
      <c r="AM697" s="13"/>
      <c r="AN697" s="13"/>
      <c r="AR697" s="13"/>
      <c r="AS697" s="13"/>
      <c r="AT697" s="13"/>
      <c r="BF697" s="13"/>
      <c r="BG697" s="13"/>
    </row>
    <row r="698" ht="14.25" customHeight="1">
      <c r="B698" s="13"/>
      <c r="E698" s="13"/>
      <c r="I698" s="14"/>
      <c r="K698" s="13"/>
      <c r="L698" s="13"/>
      <c r="S698" s="13"/>
      <c r="W698" s="13"/>
      <c r="Y698" s="13"/>
      <c r="AB698" s="13"/>
      <c r="AF698" s="13"/>
      <c r="AG698" s="13"/>
      <c r="AH698" s="13"/>
      <c r="AL698" s="13"/>
      <c r="AM698" s="13"/>
      <c r="AN698" s="13"/>
      <c r="AR698" s="13"/>
      <c r="AS698" s="13"/>
      <c r="AT698" s="13"/>
      <c r="BF698" s="13"/>
      <c r="BG698" s="13"/>
    </row>
    <row r="699" ht="14.25" customHeight="1">
      <c r="B699" s="13"/>
      <c r="E699" s="13"/>
      <c r="I699" s="14"/>
      <c r="K699" s="13"/>
      <c r="L699" s="13"/>
      <c r="S699" s="13"/>
      <c r="W699" s="13"/>
      <c r="Y699" s="13"/>
      <c r="AB699" s="13"/>
      <c r="AF699" s="13"/>
      <c r="AG699" s="13"/>
      <c r="AH699" s="13"/>
      <c r="AL699" s="13"/>
      <c r="AM699" s="13"/>
      <c r="AN699" s="13"/>
      <c r="AR699" s="13"/>
      <c r="AS699" s="13"/>
      <c r="AT699" s="13"/>
      <c r="BF699" s="13"/>
      <c r="BG699" s="13"/>
    </row>
    <row r="700" ht="14.25" customHeight="1">
      <c r="B700" s="13"/>
      <c r="E700" s="13"/>
      <c r="I700" s="14"/>
      <c r="K700" s="13"/>
      <c r="L700" s="13"/>
      <c r="S700" s="13"/>
      <c r="W700" s="13"/>
      <c r="Y700" s="13"/>
      <c r="AB700" s="13"/>
      <c r="AF700" s="13"/>
      <c r="AG700" s="13"/>
      <c r="AH700" s="13"/>
      <c r="AL700" s="13"/>
      <c r="AM700" s="13"/>
      <c r="AN700" s="13"/>
      <c r="AR700" s="13"/>
      <c r="AS700" s="13"/>
      <c r="AT700" s="13"/>
      <c r="BF700" s="13"/>
      <c r="BG700" s="13"/>
    </row>
    <row r="701" ht="14.25" customHeight="1">
      <c r="B701" s="13"/>
      <c r="E701" s="13"/>
      <c r="I701" s="14"/>
      <c r="K701" s="13"/>
      <c r="L701" s="13"/>
      <c r="S701" s="13"/>
      <c r="W701" s="13"/>
      <c r="Y701" s="13"/>
      <c r="AB701" s="13"/>
      <c r="AF701" s="13"/>
      <c r="AG701" s="13"/>
      <c r="AH701" s="13"/>
      <c r="AL701" s="13"/>
      <c r="AM701" s="13"/>
      <c r="AN701" s="13"/>
      <c r="AR701" s="13"/>
      <c r="AS701" s="13"/>
      <c r="AT701" s="13"/>
      <c r="BF701" s="13"/>
      <c r="BG701" s="13"/>
    </row>
    <row r="702" ht="14.25" customHeight="1">
      <c r="B702" s="13"/>
      <c r="E702" s="13"/>
      <c r="I702" s="14"/>
      <c r="K702" s="13"/>
      <c r="L702" s="13"/>
      <c r="S702" s="13"/>
      <c r="W702" s="13"/>
      <c r="Y702" s="13"/>
      <c r="AB702" s="13"/>
      <c r="AF702" s="13"/>
      <c r="AG702" s="13"/>
      <c r="AH702" s="13"/>
      <c r="AL702" s="13"/>
      <c r="AM702" s="13"/>
      <c r="AN702" s="13"/>
      <c r="AR702" s="13"/>
      <c r="AS702" s="13"/>
      <c r="AT702" s="13"/>
      <c r="BF702" s="13"/>
      <c r="BG702" s="13"/>
    </row>
    <row r="703" ht="14.25" customHeight="1">
      <c r="B703" s="13"/>
      <c r="E703" s="13"/>
      <c r="I703" s="14"/>
      <c r="K703" s="13"/>
      <c r="L703" s="13"/>
      <c r="S703" s="13"/>
      <c r="W703" s="13"/>
      <c r="Y703" s="13"/>
      <c r="AB703" s="13"/>
      <c r="AF703" s="13"/>
      <c r="AG703" s="13"/>
      <c r="AH703" s="13"/>
      <c r="AL703" s="13"/>
      <c r="AM703" s="13"/>
      <c r="AN703" s="13"/>
      <c r="AR703" s="13"/>
      <c r="AS703" s="13"/>
      <c r="AT703" s="13"/>
      <c r="BF703" s="13"/>
      <c r="BG703" s="13"/>
    </row>
    <row r="704" ht="14.25" customHeight="1">
      <c r="B704" s="13"/>
      <c r="E704" s="13"/>
      <c r="I704" s="14"/>
      <c r="K704" s="13"/>
      <c r="L704" s="13"/>
      <c r="S704" s="13"/>
      <c r="W704" s="13"/>
      <c r="Y704" s="13"/>
      <c r="AB704" s="13"/>
      <c r="AF704" s="13"/>
      <c r="AG704" s="13"/>
      <c r="AH704" s="13"/>
      <c r="AL704" s="13"/>
      <c r="AM704" s="13"/>
      <c r="AN704" s="13"/>
      <c r="AR704" s="13"/>
      <c r="AS704" s="13"/>
      <c r="AT704" s="13"/>
      <c r="BF704" s="13"/>
      <c r="BG704" s="13"/>
    </row>
    <row r="705" ht="14.25" customHeight="1">
      <c r="B705" s="13"/>
      <c r="E705" s="13"/>
      <c r="I705" s="14"/>
      <c r="K705" s="13"/>
      <c r="L705" s="13"/>
      <c r="S705" s="13"/>
      <c r="W705" s="13"/>
      <c r="Y705" s="13"/>
      <c r="AB705" s="13"/>
      <c r="AF705" s="13"/>
      <c r="AG705" s="13"/>
      <c r="AH705" s="13"/>
      <c r="AL705" s="13"/>
      <c r="AM705" s="13"/>
      <c r="AN705" s="13"/>
      <c r="AR705" s="13"/>
      <c r="AS705" s="13"/>
      <c r="AT705" s="13"/>
      <c r="BF705" s="13"/>
      <c r="BG705" s="13"/>
    </row>
    <row r="706" ht="14.25" customHeight="1">
      <c r="B706" s="13"/>
      <c r="E706" s="13"/>
      <c r="I706" s="14"/>
      <c r="K706" s="13"/>
      <c r="L706" s="13"/>
      <c r="S706" s="13"/>
      <c r="W706" s="13"/>
      <c r="Y706" s="13"/>
      <c r="AB706" s="13"/>
      <c r="AF706" s="13"/>
      <c r="AG706" s="13"/>
      <c r="AH706" s="13"/>
      <c r="AL706" s="13"/>
      <c r="AM706" s="13"/>
      <c r="AN706" s="13"/>
      <c r="AR706" s="13"/>
      <c r="AS706" s="13"/>
      <c r="AT706" s="13"/>
      <c r="BF706" s="13"/>
      <c r="BG706" s="13"/>
    </row>
    <row r="707" ht="14.25" customHeight="1">
      <c r="B707" s="13"/>
      <c r="E707" s="13"/>
      <c r="I707" s="14"/>
      <c r="K707" s="13"/>
      <c r="L707" s="13"/>
      <c r="S707" s="13"/>
      <c r="W707" s="13"/>
      <c r="Y707" s="13"/>
      <c r="AB707" s="13"/>
      <c r="AF707" s="13"/>
      <c r="AG707" s="13"/>
      <c r="AH707" s="13"/>
      <c r="AL707" s="13"/>
      <c r="AM707" s="13"/>
      <c r="AN707" s="13"/>
      <c r="AR707" s="13"/>
      <c r="AS707" s="13"/>
      <c r="AT707" s="13"/>
      <c r="BF707" s="13"/>
      <c r="BG707" s="13"/>
    </row>
    <row r="708" ht="14.25" customHeight="1">
      <c r="B708" s="13"/>
      <c r="E708" s="13"/>
      <c r="I708" s="14"/>
      <c r="K708" s="13"/>
      <c r="L708" s="13"/>
      <c r="S708" s="13"/>
      <c r="W708" s="13"/>
      <c r="Y708" s="13"/>
      <c r="AB708" s="13"/>
      <c r="AF708" s="13"/>
      <c r="AG708" s="13"/>
      <c r="AH708" s="13"/>
      <c r="AL708" s="13"/>
      <c r="AM708" s="13"/>
      <c r="AN708" s="13"/>
      <c r="AR708" s="13"/>
      <c r="AS708" s="13"/>
      <c r="AT708" s="13"/>
      <c r="BF708" s="13"/>
      <c r="BG708" s="13"/>
    </row>
    <row r="709" ht="14.25" customHeight="1">
      <c r="B709" s="13"/>
      <c r="E709" s="13"/>
      <c r="I709" s="14"/>
      <c r="K709" s="13"/>
      <c r="L709" s="13"/>
      <c r="S709" s="13"/>
      <c r="W709" s="13"/>
      <c r="Y709" s="13"/>
      <c r="AB709" s="13"/>
      <c r="AF709" s="13"/>
      <c r="AG709" s="13"/>
      <c r="AH709" s="13"/>
      <c r="AL709" s="13"/>
      <c r="AM709" s="13"/>
      <c r="AN709" s="13"/>
      <c r="AR709" s="13"/>
      <c r="AS709" s="13"/>
      <c r="AT709" s="13"/>
      <c r="BF709" s="13"/>
      <c r="BG709" s="13"/>
    </row>
    <row r="710" ht="14.25" customHeight="1">
      <c r="B710" s="13"/>
      <c r="E710" s="13"/>
      <c r="I710" s="14"/>
      <c r="K710" s="13"/>
      <c r="L710" s="13"/>
      <c r="S710" s="13"/>
      <c r="W710" s="13"/>
      <c r="Y710" s="13"/>
      <c r="AB710" s="13"/>
      <c r="AF710" s="13"/>
      <c r="AG710" s="13"/>
      <c r="AH710" s="13"/>
      <c r="AL710" s="13"/>
      <c r="AM710" s="13"/>
      <c r="AN710" s="13"/>
      <c r="AR710" s="13"/>
      <c r="AS710" s="13"/>
      <c r="AT710" s="13"/>
      <c r="BF710" s="13"/>
      <c r="BG710" s="13"/>
    </row>
    <row r="711" ht="14.25" customHeight="1">
      <c r="B711" s="13"/>
      <c r="E711" s="13"/>
      <c r="I711" s="14"/>
      <c r="K711" s="13"/>
      <c r="L711" s="13"/>
      <c r="S711" s="13"/>
      <c r="W711" s="13"/>
      <c r="Y711" s="13"/>
      <c r="AB711" s="13"/>
      <c r="AF711" s="13"/>
      <c r="AG711" s="13"/>
      <c r="AH711" s="13"/>
      <c r="AL711" s="13"/>
      <c r="AM711" s="13"/>
      <c r="AN711" s="13"/>
      <c r="AR711" s="13"/>
      <c r="AS711" s="13"/>
      <c r="AT711" s="13"/>
      <c r="BF711" s="13"/>
      <c r="BG711" s="13"/>
    </row>
    <row r="712" ht="14.25" customHeight="1">
      <c r="B712" s="13"/>
      <c r="E712" s="13"/>
      <c r="I712" s="14"/>
      <c r="K712" s="13"/>
      <c r="L712" s="13"/>
      <c r="S712" s="13"/>
      <c r="W712" s="13"/>
      <c r="Y712" s="13"/>
      <c r="AB712" s="13"/>
      <c r="AF712" s="13"/>
      <c r="AG712" s="13"/>
      <c r="AH712" s="13"/>
      <c r="AL712" s="13"/>
      <c r="AM712" s="13"/>
      <c r="AN712" s="13"/>
      <c r="AR712" s="13"/>
      <c r="AS712" s="13"/>
      <c r="AT712" s="13"/>
      <c r="BF712" s="13"/>
      <c r="BG712" s="13"/>
    </row>
    <row r="713" ht="14.25" customHeight="1">
      <c r="B713" s="13"/>
      <c r="E713" s="13"/>
      <c r="I713" s="14"/>
      <c r="K713" s="13"/>
      <c r="L713" s="13"/>
      <c r="S713" s="13"/>
      <c r="W713" s="13"/>
      <c r="Y713" s="13"/>
      <c r="AB713" s="13"/>
      <c r="AF713" s="13"/>
      <c r="AG713" s="13"/>
      <c r="AH713" s="13"/>
      <c r="AL713" s="13"/>
      <c r="AM713" s="13"/>
      <c r="AN713" s="13"/>
      <c r="AR713" s="13"/>
      <c r="AS713" s="13"/>
      <c r="AT713" s="13"/>
      <c r="BF713" s="13"/>
      <c r="BG713" s="13"/>
    </row>
    <row r="714" ht="14.25" customHeight="1">
      <c r="B714" s="13"/>
      <c r="E714" s="13"/>
      <c r="I714" s="14"/>
      <c r="K714" s="13"/>
      <c r="L714" s="13"/>
      <c r="S714" s="13"/>
      <c r="W714" s="13"/>
      <c r="Y714" s="13"/>
      <c r="AB714" s="13"/>
      <c r="AF714" s="13"/>
      <c r="AG714" s="13"/>
      <c r="AH714" s="13"/>
      <c r="AL714" s="13"/>
      <c r="AM714" s="13"/>
      <c r="AN714" s="13"/>
      <c r="AR714" s="13"/>
      <c r="AS714" s="13"/>
      <c r="AT714" s="13"/>
      <c r="BF714" s="13"/>
      <c r="BG714" s="13"/>
    </row>
    <row r="715" ht="14.25" customHeight="1">
      <c r="B715" s="13"/>
      <c r="E715" s="13"/>
      <c r="I715" s="14"/>
      <c r="K715" s="13"/>
      <c r="L715" s="13"/>
      <c r="S715" s="13"/>
      <c r="W715" s="13"/>
      <c r="Y715" s="13"/>
      <c r="AB715" s="13"/>
      <c r="AF715" s="13"/>
      <c r="AG715" s="13"/>
      <c r="AH715" s="13"/>
      <c r="AL715" s="13"/>
      <c r="AM715" s="13"/>
      <c r="AN715" s="13"/>
      <c r="AR715" s="13"/>
      <c r="AS715" s="13"/>
      <c r="AT715" s="13"/>
      <c r="BF715" s="13"/>
      <c r="BG715" s="13"/>
    </row>
    <row r="716" ht="14.25" customHeight="1">
      <c r="B716" s="13"/>
      <c r="E716" s="13"/>
      <c r="I716" s="14"/>
      <c r="K716" s="13"/>
      <c r="L716" s="13"/>
      <c r="S716" s="13"/>
      <c r="W716" s="13"/>
      <c r="Y716" s="13"/>
      <c r="AB716" s="13"/>
      <c r="AF716" s="13"/>
      <c r="AG716" s="13"/>
      <c r="AH716" s="13"/>
      <c r="AL716" s="13"/>
      <c r="AM716" s="13"/>
      <c r="AN716" s="13"/>
      <c r="AR716" s="13"/>
      <c r="AS716" s="13"/>
      <c r="AT716" s="13"/>
      <c r="BF716" s="13"/>
      <c r="BG716" s="13"/>
    </row>
    <row r="717" ht="14.25" customHeight="1">
      <c r="B717" s="13"/>
      <c r="E717" s="13"/>
      <c r="I717" s="14"/>
      <c r="K717" s="13"/>
      <c r="L717" s="13"/>
      <c r="S717" s="13"/>
      <c r="W717" s="13"/>
      <c r="Y717" s="13"/>
      <c r="AB717" s="13"/>
      <c r="AF717" s="13"/>
      <c r="AG717" s="13"/>
      <c r="AH717" s="13"/>
      <c r="AL717" s="13"/>
      <c r="AM717" s="13"/>
      <c r="AN717" s="13"/>
      <c r="AR717" s="13"/>
      <c r="AS717" s="13"/>
      <c r="AT717" s="13"/>
      <c r="BF717" s="13"/>
      <c r="BG717" s="13"/>
    </row>
    <row r="718" ht="14.25" customHeight="1">
      <c r="B718" s="13"/>
      <c r="E718" s="13"/>
      <c r="I718" s="14"/>
      <c r="K718" s="13"/>
      <c r="L718" s="13"/>
      <c r="S718" s="13"/>
      <c r="W718" s="13"/>
      <c r="Y718" s="13"/>
      <c r="AB718" s="13"/>
      <c r="AF718" s="13"/>
      <c r="AG718" s="13"/>
      <c r="AH718" s="13"/>
      <c r="AL718" s="13"/>
      <c r="AM718" s="13"/>
      <c r="AN718" s="13"/>
      <c r="AR718" s="13"/>
      <c r="AS718" s="13"/>
      <c r="AT718" s="13"/>
      <c r="BF718" s="13"/>
      <c r="BG718" s="13"/>
    </row>
    <row r="719" ht="14.25" customHeight="1">
      <c r="B719" s="13"/>
      <c r="E719" s="13"/>
      <c r="I719" s="14"/>
      <c r="K719" s="13"/>
      <c r="L719" s="13"/>
      <c r="S719" s="13"/>
      <c r="W719" s="13"/>
      <c r="Y719" s="13"/>
      <c r="AB719" s="13"/>
      <c r="AF719" s="13"/>
      <c r="AG719" s="13"/>
      <c r="AH719" s="13"/>
      <c r="AL719" s="13"/>
      <c r="AM719" s="13"/>
      <c r="AN719" s="13"/>
      <c r="AR719" s="13"/>
      <c r="AS719" s="13"/>
      <c r="AT719" s="13"/>
      <c r="BF719" s="13"/>
      <c r="BG719" s="13"/>
    </row>
    <row r="720" ht="14.25" customHeight="1">
      <c r="B720" s="13"/>
      <c r="E720" s="13"/>
      <c r="I720" s="14"/>
      <c r="K720" s="13"/>
      <c r="L720" s="13"/>
      <c r="S720" s="13"/>
      <c r="W720" s="13"/>
      <c r="Y720" s="13"/>
      <c r="AB720" s="13"/>
      <c r="AF720" s="13"/>
      <c r="AG720" s="13"/>
      <c r="AH720" s="13"/>
      <c r="AL720" s="13"/>
      <c r="AM720" s="13"/>
      <c r="AN720" s="13"/>
      <c r="AR720" s="13"/>
      <c r="AS720" s="13"/>
      <c r="AT720" s="13"/>
      <c r="BF720" s="13"/>
      <c r="BG720" s="13"/>
    </row>
    <row r="721" ht="14.25" customHeight="1">
      <c r="B721" s="13"/>
      <c r="E721" s="13"/>
      <c r="I721" s="14"/>
      <c r="K721" s="13"/>
      <c r="L721" s="13"/>
      <c r="S721" s="13"/>
      <c r="W721" s="13"/>
      <c r="Y721" s="13"/>
      <c r="AB721" s="13"/>
      <c r="AF721" s="13"/>
      <c r="AG721" s="13"/>
      <c r="AH721" s="13"/>
      <c r="AL721" s="13"/>
      <c r="AM721" s="13"/>
      <c r="AN721" s="13"/>
      <c r="AR721" s="13"/>
      <c r="AS721" s="13"/>
      <c r="AT721" s="13"/>
      <c r="BF721" s="13"/>
      <c r="BG721" s="13"/>
    </row>
    <row r="722" ht="14.25" customHeight="1">
      <c r="B722" s="13"/>
      <c r="E722" s="13"/>
      <c r="I722" s="14"/>
      <c r="K722" s="13"/>
      <c r="L722" s="13"/>
      <c r="S722" s="13"/>
      <c r="W722" s="13"/>
      <c r="Y722" s="13"/>
      <c r="AB722" s="13"/>
      <c r="AF722" s="13"/>
      <c r="AG722" s="13"/>
      <c r="AH722" s="13"/>
      <c r="AL722" s="13"/>
      <c r="AM722" s="13"/>
      <c r="AN722" s="13"/>
      <c r="AR722" s="13"/>
      <c r="AS722" s="13"/>
      <c r="AT722" s="13"/>
      <c r="BF722" s="13"/>
      <c r="BG722" s="13"/>
    </row>
    <row r="723" ht="14.25" customHeight="1">
      <c r="B723" s="13"/>
      <c r="E723" s="13"/>
      <c r="I723" s="14"/>
      <c r="K723" s="13"/>
      <c r="L723" s="13"/>
      <c r="S723" s="13"/>
      <c r="W723" s="13"/>
      <c r="Y723" s="13"/>
      <c r="AB723" s="13"/>
      <c r="AF723" s="13"/>
      <c r="AG723" s="13"/>
      <c r="AH723" s="13"/>
      <c r="AL723" s="13"/>
      <c r="AM723" s="13"/>
      <c r="AN723" s="13"/>
      <c r="AR723" s="13"/>
      <c r="AS723" s="13"/>
      <c r="AT723" s="13"/>
      <c r="BF723" s="13"/>
      <c r="BG723" s="13"/>
    </row>
    <row r="724" ht="14.25" customHeight="1">
      <c r="B724" s="13"/>
      <c r="E724" s="13"/>
      <c r="I724" s="14"/>
      <c r="K724" s="13"/>
      <c r="L724" s="13"/>
      <c r="S724" s="13"/>
      <c r="W724" s="13"/>
      <c r="Y724" s="13"/>
      <c r="AB724" s="13"/>
      <c r="AF724" s="13"/>
      <c r="AG724" s="13"/>
      <c r="AH724" s="13"/>
      <c r="AL724" s="13"/>
      <c r="AM724" s="13"/>
      <c r="AN724" s="13"/>
      <c r="AR724" s="13"/>
      <c r="AS724" s="13"/>
      <c r="AT724" s="13"/>
      <c r="BF724" s="13"/>
      <c r="BG724" s="13"/>
    </row>
    <row r="725" ht="14.25" customHeight="1">
      <c r="B725" s="13"/>
      <c r="E725" s="13"/>
      <c r="I725" s="14"/>
      <c r="K725" s="13"/>
      <c r="L725" s="13"/>
      <c r="S725" s="13"/>
      <c r="W725" s="13"/>
      <c r="Y725" s="13"/>
      <c r="AB725" s="13"/>
      <c r="AF725" s="13"/>
      <c r="AG725" s="13"/>
      <c r="AH725" s="13"/>
      <c r="AL725" s="13"/>
      <c r="AM725" s="13"/>
      <c r="AN725" s="13"/>
      <c r="AR725" s="13"/>
      <c r="AS725" s="13"/>
      <c r="AT725" s="13"/>
      <c r="BF725" s="13"/>
      <c r="BG725" s="13"/>
    </row>
    <row r="726" ht="14.25" customHeight="1">
      <c r="B726" s="13"/>
      <c r="E726" s="13"/>
      <c r="I726" s="14"/>
      <c r="K726" s="13"/>
      <c r="L726" s="13"/>
      <c r="S726" s="13"/>
      <c r="W726" s="13"/>
      <c r="Y726" s="13"/>
      <c r="AB726" s="13"/>
      <c r="AF726" s="13"/>
      <c r="AG726" s="13"/>
      <c r="AH726" s="13"/>
      <c r="AL726" s="13"/>
      <c r="AM726" s="13"/>
      <c r="AN726" s="13"/>
      <c r="AR726" s="13"/>
      <c r="AS726" s="13"/>
      <c r="AT726" s="13"/>
      <c r="BF726" s="13"/>
      <c r="BG726" s="13"/>
    </row>
    <row r="727" ht="14.25" customHeight="1">
      <c r="B727" s="13"/>
      <c r="E727" s="13"/>
      <c r="I727" s="14"/>
      <c r="K727" s="13"/>
      <c r="L727" s="13"/>
      <c r="S727" s="13"/>
      <c r="W727" s="13"/>
      <c r="Y727" s="13"/>
      <c r="AB727" s="13"/>
      <c r="AF727" s="13"/>
      <c r="AG727" s="13"/>
      <c r="AH727" s="13"/>
      <c r="AL727" s="13"/>
      <c r="AM727" s="13"/>
      <c r="AN727" s="13"/>
      <c r="AR727" s="13"/>
      <c r="AS727" s="13"/>
      <c r="AT727" s="13"/>
      <c r="BF727" s="13"/>
      <c r="BG727" s="13"/>
    </row>
    <row r="728" ht="14.25" customHeight="1">
      <c r="B728" s="13"/>
      <c r="E728" s="13"/>
      <c r="I728" s="14"/>
      <c r="K728" s="13"/>
      <c r="L728" s="13"/>
      <c r="S728" s="13"/>
      <c r="W728" s="13"/>
      <c r="Y728" s="13"/>
      <c r="AB728" s="13"/>
      <c r="AF728" s="13"/>
      <c r="AG728" s="13"/>
      <c r="AH728" s="13"/>
      <c r="AL728" s="13"/>
      <c r="AM728" s="13"/>
      <c r="AN728" s="13"/>
      <c r="AR728" s="13"/>
      <c r="AS728" s="13"/>
      <c r="AT728" s="13"/>
      <c r="BF728" s="13"/>
      <c r="BG728" s="13"/>
    </row>
    <row r="729" ht="14.25" customHeight="1">
      <c r="B729" s="13"/>
      <c r="E729" s="13"/>
      <c r="I729" s="14"/>
      <c r="K729" s="13"/>
      <c r="L729" s="13"/>
      <c r="S729" s="13"/>
      <c r="W729" s="13"/>
      <c r="Y729" s="13"/>
      <c r="AB729" s="13"/>
      <c r="AF729" s="13"/>
      <c r="AG729" s="13"/>
      <c r="AH729" s="13"/>
      <c r="AL729" s="13"/>
      <c r="AM729" s="13"/>
      <c r="AN729" s="13"/>
      <c r="AR729" s="13"/>
      <c r="AS729" s="13"/>
      <c r="AT729" s="13"/>
      <c r="BF729" s="13"/>
      <c r="BG729" s="13"/>
    </row>
    <row r="730" ht="14.25" customHeight="1">
      <c r="B730" s="13"/>
      <c r="E730" s="13"/>
      <c r="I730" s="14"/>
      <c r="K730" s="13"/>
      <c r="L730" s="13"/>
      <c r="S730" s="13"/>
      <c r="W730" s="13"/>
      <c r="Y730" s="13"/>
      <c r="AB730" s="13"/>
      <c r="AF730" s="13"/>
      <c r="AG730" s="13"/>
      <c r="AH730" s="13"/>
      <c r="AL730" s="13"/>
      <c r="AM730" s="13"/>
      <c r="AN730" s="13"/>
      <c r="AR730" s="13"/>
      <c r="AS730" s="13"/>
      <c r="AT730" s="13"/>
      <c r="BF730" s="13"/>
      <c r="BG730" s="13"/>
    </row>
    <row r="731" ht="14.25" customHeight="1">
      <c r="B731" s="13"/>
      <c r="E731" s="13"/>
      <c r="I731" s="14"/>
      <c r="K731" s="13"/>
      <c r="L731" s="13"/>
      <c r="S731" s="13"/>
      <c r="W731" s="13"/>
      <c r="Y731" s="13"/>
      <c r="AB731" s="13"/>
      <c r="AF731" s="13"/>
      <c r="AG731" s="13"/>
      <c r="AH731" s="13"/>
      <c r="AL731" s="13"/>
      <c r="AM731" s="13"/>
      <c r="AN731" s="13"/>
      <c r="AR731" s="13"/>
      <c r="AS731" s="13"/>
      <c r="AT731" s="13"/>
      <c r="BF731" s="13"/>
      <c r="BG731" s="13"/>
    </row>
    <row r="732" ht="14.25" customHeight="1">
      <c r="B732" s="13"/>
      <c r="E732" s="13"/>
      <c r="I732" s="14"/>
      <c r="K732" s="13"/>
      <c r="L732" s="13"/>
      <c r="S732" s="13"/>
      <c r="W732" s="13"/>
      <c r="Y732" s="13"/>
      <c r="AB732" s="13"/>
      <c r="AF732" s="13"/>
      <c r="AG732" s="13"/>
      <c r="AH732" s="13"/>
      <c r="AL732" s="13"/>
      <c r="AM732" s="13"/>
      <c r="AN732" s="13"/>
      <c r="AR732" s="13"/>
      <c r="AS732" s="13"/>
      <c r="AT732" s="13"/>
      <c r="BF732" s="13"/>
      <c r="BG732" s="13"/>
    </row>
    <row r="733" ht="14.25" customHeight="1">
      <c r="B733" s="13"/>
      <c r="E733" s="13"/>
      <c r="I733" s="14"/>
      <c r="K733" s="13"/>
      <c r="L733" s="13"/>
      <c r="S733" s="13"/>
      <c r="W733" s="13"/>
      <c r="Y733" s="13"/>
      <c r="AB733" s="13"/>
      <c r="AF733" s="13"/>
      <c r="AG733" s="13"/>
      <c r="AH733" s="13"/>
      <c r="AL733" s="13"/>
      <c r="AM733" s="13"/>
      <c r="AN733" s="13"/>
      <c r="AR733" s="13"/>
      <c r="AS733" s="13"/>
      <c r="AT733" s="13"/>
      <c r="BF733" s="13"/>
      <c r="BG733" s="13"/>
    </row>
    <row r="734" ht="14.25" customHeight="1">
      <c r="B734" s="13"/>
      <c r="E734" s="13"/>
      <c r="I734" s="14"/>
      <c r="K734" s="13"/>
      <c r="L734" s="13"/>
      <c r="S734" s="13"/>
      <c r="W734" s="13"/>
      <c r="Y734" s="13"/>
      <c r="AB734" s="13"/>
      <c r="AF734" s="13"/>
      <c r="AG734" s="13"/>
      <c r="AH734" s="13"/>
      <c r="AL734" s="13"/>
      <c r="AM734" s="13"/>
      <c r="AN734" s="13"/>
      <c r="AR734" s="13"/>
      <c r="AS734" s="13"/>
      <c r="AT734" s="13"/>
      <c r="BF734" s="13"/>
      <c r="BG734" s="13"/>
    </row>
    <row r="735" ht="14.25" customHeight="1">
      <c r="B735" s="13"/>
      <c r="E735" s="13"/>
      <c r="I735" s="14"/>
      <c r="K735" s="13"/>
      <c r="L735" s="13"/>
      <c r="S735" s="13"/>
      <c r="W735" s="13"/>
      <c r="Y735" s="13"/>
      <c r="AB735" s="13"/>
      <c r="AF735" s="13"/>
      <c r="AG735" s="13"/>
      <c r="AH735" s="13"/>
      <c r="AL735" s="13"/>
      <c r="AM735" s="13"/>
      <c r="AN735" s="13"/>
      <c r="AR735" s="13"/>
      <c r="AS735" s="13"/>
      <c r="AT735" s="13"/>
      <c r="BF735" s="13"/>
      <c r="BG735" s="13"/>
    </row>
    <row r="736" ht="14.25" customHeight="1">
      <c r="B736" s="13"/>
      <c r="E736" s="13"/>
      <c r="I736" s="14"/>
      <c r="K736" s="13"/>
      <c r="L736" s="13"/>
      <c r="S736" s="13"/>
      <c r="W736" s="13"/>
      <c r="Y736" s="13"/>
      <c r="AB736" s="13"/>
      <c r="AF736" s="13"/>
      <c r="AG736" s="13"/>
      <c r="AH736" s="13"/>
      <c r="AL736" s="13"/>
      <c r="AM736" s="13"/>
      <c r="AN736" s="13"/>
      <c r="AR736" s="13"/>
      <c r="AS736" s="13"/>
      <c r="AT736" s="13"/>
      <c r="BF736" s="13"/>
      <c r="BG736" s="13"/>
    </row>
    <row r="737" ht="14.25" customHeight="1">
      <c r="B737" s="13"/>
      <c r="E737" s="13"/>
      <c r="I737" s="14"/>
      <c r="K737" s="13"/>
      <c r="L737" s="13"/>
      <c r="S737" s="13"/>
      <c r="W737" s="13"/>
      <c r="Y737" s="13"/>
      <c r="AB737" s="13"/>
      <c r="AF737" s="13"/>
      <c r="AG737" s="13"/>
      <c r="AH737" s="13"/>
      <c r="AL737" s="13"/>
      <c r="AM737" s="13"/>
      <c r="AN737" s="13"/>
      <c r="AR737" s="13"/>
      <c r="AS737" s="13"/>
      <c r="AT737" s="13"/>
      <c r="BF737" s="13"/>
      <c r="BG737" s="13"/>
    </row>
    <row r="738" ht="14.25" customHeight="1">
      <c r="B738" s="13"/>
      <c r="E738" s="13"/>
      <c r="I738" s="14"/>
      <c r="K738" s="13"/>
      <c r="L738" s="13"/>
      <c r="S738" s="13"/>
      <c r="W738" s="13"/>
      <c r="Y738" s="13"/>
      <c r="AB738" s="13"/>
      <c r="AF738" s="13"/>
      <c r="AG738" s="13"/>
      <c r="AH738" s="13"/>
      <c r="AL738" s="13"/>
      <c r="AM738" s="13"/>
      <c r="AN738" s="13"/>
      <c r="AR738" s="13"/>
      <c r="AS738" s="13"/>
      <c r="AT738" s="13"/>
      <c r="BF738" s="13"/>
      <c r="BG738" s="13"/>
    </row>
    <row r="739" ht="14.25" customHeight="1">
      <c r="B739" s="13"/>
      <c r="E739" s="13"/>
      <c r="I739" s="14"/>
      <c r="K739" s="13"/>
      <c r="L739" s="13"/>
      <c r="S739" s="13"/>
      <c r="W739" s="13"/>
      <c r="Y739" s="13"/>
      <c r="AB739" s="13"/>
      <c r="AF739" s="13"/>
      <c r="AG739" s="13"/>
      <c r="AH739" s="13"/>
      <c r="AL739" s="13"/>
      <c r="AM739" s="13"/>
      <c r="AN739" s="13"/>
      <c r="AR739" s="13"/>
      <c r="AS739" s="13"/>
      <c r="AT739" s="13"/>
      <c r="BF739" s="13"/>
      <c r="BG739" s="13"/>
    </row>
    <row r="740" ht="14.25" customHeight="1">
      <c r="B740" s="13"/>
      <c r="E740" s="13"/>
      <c r="I740" s="14"/>
      <c r="K740" s="13"/>
      <c r="L740" s="13"/>
      <c r="S740" s="13"/>
      <c r="W740" s="13"/>
      <c r="Y740" s="13"/>
      <c r="AB740" s="13"/>
      <c r="AF740" s="13"/>
      <c r="AG740" s="13"/>
      <c r="AH740" s="13"/>
      <c r="AL740" s="13"/>
      <c r="AM740" s="13"/>
      <c r="AN740" s="13"/>
      <c r="AR740" s="13"/>
      <c r="AS740" s="13"/>
      <c r="AT740" s="13"/>
      <c r="BF740" s="13"/>
      <c r="BG740" s="13"/>
    </row>
    <row r="741" ht="14.25" customHeight="1">
      <c r="B741" s="13"/>
      <c r="E741" s="13"/>
      <c r="I741" s="14"/>
      <c r="K741" s="13"/>
      <c r="L741" s="13"/>
      <c r="S741" s="13"/>
      <c r="W741" s="13"/>
      <c r="Y741" s="13"/>
      <c r="AB741" s="13"/>
      <c r="AF741" s="13"/>
      <c r="AG741" s="13"/>
      <c r="AH741" s="13"/>
      <c r="AL741" s="13"/>
      <c r="AM741" s="13"/>
      <c r="AN741" s="13"/>
      <c r="AR741" s="13"/>
      <c r="AS741" s="13"/>
      <c r="AT741" s="13"/>
      <c r="BF741" s="13"/>
      <c r="BG741" s="13"/>
    </row>
    <row r="742" ht="14.25" customHeight="1">
      <c r="B742" s="13"/>
      <c r="E742" s="13"/>
      <c r="I742" s="14"/>
      <c r="K742" s="13"/>
      <c r="L742" s="13"/>
      <c r="S742" s="13"/>
      <c r="W742" s="13"/>
      <c r="Y742" s="13"/>
      <c r="AB742" s="13"/>
      <c r="AF742" s="13"/>
      <c r="AG742" s="13"/>
      <c r="AH742" s="13"/>
      <c r="AL742" s="13"/>
      <c r="AM742" s="13"/>
      <c r="AN742" s="13"/>
      <c r="AR742" s="13"/>
      <c r="AS742" s="13"/>
      <c r="AT742" s="13"/>
      <c r="BF742" s="13"/>
      <c r="BG742" s="13"/>
    </row>
    <row r="743" ht="14.25" customHeight="1">
      <c r="B743" s="13"/>
      <c r="E743" s="13"/>
      <c r="I743" s="14"/>
      <c r="K743" s="13"/>
      <c r="L743" s="13"/>
      <c r="S743" s="13"/>
      <c r="W743" s="13"/>
      <c r="Y743" s="13"/>
      <c r="AB743" s="13"/>
      <c r="AF743" s="13"/>
      <c r="AG743" s="13"/>
      <c r="AH743" s="13"/>
      <c r="AL743" s="13"/>
      <c r="AM743" s="13"/>
      <c r="AN743" s="13"/>
      <c r="AR743" s="13"/>
      <c r="AS743" s="13"/>
      <c r="AT743" s="13"/>
      <c r="BF743" s="13"/>
      <c r="BG743" s="13"/>
    </row>
    <row r="744" ht="14.25" customHeight="1">
      <c r="B744" s="13"/>
      <c r="E744" s="13"/>
      <c r="I744" s="14"/>
      <c r="K744" s="13"/>
      <c r="L744" s="13"/>
      <c r="S744" s="13"/>
      <c r="W744" s="13"/>
      <c r="Y744" s="13"/>
      <c r="AB744" s="13"/>
      <c r="AF744" s="13"/>
      <c r="AG744" s="13"/>
      <c r="AH744" s="13"/>
      <c r="AL744" s="13"/>
      <c r="AM744" s="13"/>
      <c r="AN744" s="13"/>
      <c r="AR744" s="13"/>
      <c r="AS744" s="13"/>
      <c r="AT744" s="13"/>
      <c r="BF744" s="13"/>
      <c r="BG744" s="13"/>
    </row>
    <row r="745" ht="14.25" customHeight="1">
      <c r="B745" s="13"/>
      <c r="E745" s="13"/>
      <c r="I745" s="14"/>
      <c r="K745" s="13"/>
      <c r="L745" s="13"/>
      <c r="S745" s="13"/>
      <c r="W745" s="13"/>
      <c r="Y745" s="13"/>
      <c r="AB745" s="13"/>
      <c r="AF745" s="13"/>
      <c r="AG745" s="13"/>
      <c r="AH745" s="13"/>
      <c r="AL745" s="13"/>
      <c r="AM745" s="13"/>
      <c r="AN745" s="13"/>
      <c r="AR745" s="13"/>
      <c r="AS745" s="13"/>
      <c r="AT745" s="13"/>
      <c r="BF745" s="13"/>
      <c r="BG745" s="13"/>
    </row>
    <row r="746" ht="14.25" customHeight="1">
      <c r="B746" s="13"/>
      <c r="E746" s="13"/>
      <c r="I746" s="14"/>
      <c r="K746" s="13"/>
      <c r="L746" s="13"/>
      <c r="S746" s="13"/>
      <c r="W746" s="13"/>
      <c r="Y746" s="13"/>
      <c r="AB746" s="13"/>
      <c r="AF746" s="13"/>
      <c r="AG746" s="13"/>
      <c r="AH746" s="13"/>
      <c r="AL746" s="13"/>
      <c r="AM746" s="13"/>
      <c r="AN746" s="13"/>
      <c r="AR746" s="13"/>
      <c r="AS746" s="13"/>
      <c r="AT746" s="13"/>
      <c r="BF746" s="13"/>
      <c r="BG746" s="13"/>
    </row>
    <row r="747" ht="14.25" customHeight="1">
      <c r="B747" s="13"/>
      <c r="E747" s="13"/>
      <c r="I747" s="14"/>
      <c r="K747" s="13"/>
      <c r="L747" s="13"/>
      <c r="S747" s="13"/>
      <c r="W747" s="13"/>
      <c r="Y747" s="13"/>
      <c r="AB747" s="13"/>
      <c r="AF747" s="13"/>
      <c r="AG747" s="13"/>
      <c r="AH747" s="13"/>
      <c r="AL747" s="13"/>
      <c r="AM747" s="13"/>
      <c r="AN747" s="13"/>
      <c r="AR747" s="13"/>
      <c r="AS747" s="13"/>
      <c r="AT747" s="13"/>
      <c r="BF747" s="13"/>
      <c r="BG747" s="13"/>
    </row>
    <row r="748" ht="14.25" customHeight="1">
      <c r="B748" s="13"/>
      <c r="E748" s="13"/>
      <c r="I748" s="14"/>
      <c r="K748" s="13"/>
      <c r="L748" s="13"/>
      <c r="S748" s="13"/>
      <c r="W748" s="13"/>
      <c r="Y748" s="13"/>
      <c r="AB748" s="13"/>
      <c r="AF748" s="13"/>
      <c r="AG748" s="13"/>
      <c r="AH748" s="13"/>
      <c r="AL748" s="13"/>
      <c r="AM748" s="13"/>
      <c r="AN748" s="13"/>
      <c r="AR748" s="13"/>
      <c r="AS748" s="13"/>
      <c r="AT748" s="13"/>
      <c r="BF748" s="13"/>
      <c r="BG748" s="13"/>
    </row>
    <row r="749" ht="14.25" customHeight="1">
      <c r="B749" s="13"/>
      <c r="E749" s="13"/>
      <c r="I749" s="14"/>
      <c r="K749" s="13"/>
      <c r="L749" s="13"/>
      <c r="S749" s="13"/>
      <c r="W749" s="13"/>
      <c r="Y749" s="13"/>
      <c r="AB749" s="13"/>
      <c r="AF749" s="13"/>
      <c r="AG749" s="13"/>
      <c r="AH749" s="13"/>
      <c r="AL749" s="13"/>
      <c r="AM749" s="13"/>
      <c r="AN749" s="13"/>
      <c r="AR749" s="13"/>
      <c r="AS749" s="13"/>
      <c r="AT749" s="13"/>
      <c r="BF749" s="13"/>
      <c r="BG749" s="13"/>
    </row>
    <row r="750" ht="14.25" customHeight="1">
      <c r="B750" s="13"/>
      <c r="E750" s="13"/>
      <c r="I750" s="14"/>
      <c r="K750" s="13"/>
      <c r="L750" s="13"/>
      <c r="S750" s="13"/>
      <c r="W750" s="13"/>
      <c r="Y750" s="13"/>
      <c r="AB750" s="13"/>
      <c r="AF750" s="13"/>
      <c r="AG750" s="13"/>
      <c r="AH750" s="13"/>
      <c r="AL750" s="13"/>
      <c r="AM750" s="13"/>
      <c r="AN750" s="13"/>
      <c r="AR750" s="13"/>
      <c r="AS750" s="13"/>
      <c r="AT750" s="13"/>
      <c r="BF750" s="13"/>
      <c r="BG750" s="13"/>
    </row>
    <row r="751" ht="14.25" customHeight="1">
      <c r="B751" s="13"/>
      <c r="E751" s="13"/>
      <c r="I751" s="14"/>
      <c r="K751" s="13"/>
      <c r="L751" s="13"/>
      <c r="S751" s="13"/>
      <c r="W751" s="13"/>
      <c r="Y751" s="13"/>
      <c r="AB751" s="13"/>
      <c r="AF751" s="13"/>
      <c r="AG751" s="13"/>
      <c r="AH751" s="13"/>
      <c r="AL751" s="13"/>
      <c r="AM751" s="13"/>
      <c r="AN751" s="13"/>
      <c r="AR751" s="13"/>
      <c r="AS751" s="13"/>
      <c r="AT751" s="13"/>
      <c r="BF751" s="13"/>
      <c r="BG751" s="13"/>
    </row>
    <row r="752" ht="14.25" customHeight="1">
      <c r="B752" s="13"/>
      <c r="E752" s="13"/>
      <c r="I752" s="14"/>
      <c r="K752" s="13"/>
      <c r="L752" s="13"/>
      <c r="S752" s="13"/>
      <c r="W752" s="13"/>
      <c r="Y752" s="13"/>
      <c r="AB752" s="13"/>
      <c r="AF752" s="13"/>
      <c r="AG752" s="13"/>
      <c r="AH752" s="13"/>
      <c r="AL752" s="13"/>
      <c r="AM752" s="13"/>
      <c r="AN752" s="13"/>
      <c r="AR752" s="13"/>
      <c r="AS752" s="13"/>
      <c r="AT752" s="13"/>
      <c r="BF752" s="13"/>
      <c r="BG752" s="13"/>
    </row>
    <row r="753" ht="14.25" customHeight="1">
      <c r="B753" s="13"/>
      <c r="E753" s="13"/>
      <c r="I753" s="14"/>
      <c r="K753" s="13"/>
      <c r="L753" s="13"/>
      <c r="S753" s="13"/>
      <c r="W753" s="13"/>
      <c r="Y753" s="13"/>
      <c r="AB753" s="13"/>
      <c r="AF753" s="13"/>
      <c r="AG753" s="13"/>
      <c r="AH753" s="13"/>
      <c r="AL753" s="13"/>
      <c r="AM753" s="13"/>
      <c r="AN753" s="13"/>
      <c r="AR753" s="13"/>
      <c r="AS753" s="13"/>
      <c r="AT753" s="13"/>
      <c r="BF753" s="13"/>
      <c r="BG753" s="13"/>
    </row>
    <row r="754" ht="14.25" customHeight="1">
      <c r="B754" s="13"/>
      <c r="E754" s="13"/>
      <c r="I754" s="14"/>
      <c r="K754" s="13"/>
      <c r="L754" s="13"/>
      <c r="S754" s="13"/>
      <c r="W754" s="13"/>
      <c r="Y754" s="13"/>
      <c r="AB754" s="13"/>
      <c r="AF754" s="13"/>
      <c r="AG754" s="13"/>
      <c r="AH754" s="13"/>
      <c r="AL754" s="13"/>
      <c r="AM754" s="13"/>
      <c r="AN754" s="13"/>
      <c r="AR754" s="13"/>
      <c r="AS754" s="13"/>
      <c r="AT754" s="13"/>
      <c r="BF754" s="13"/>
      <c r="BG754" s="13"/>
    </row>
    <row r="755" ht="14.25" customHeight="1">
      <c r="B755" s="13"/>
      <c r="E755" s="13"/>
      <c r="I755" s="14"/>
      <c r="K755" s="13"/>
      <c r="L755" s="13"/>
      <c r="S755" s="13"/>
      <c r="W755" s="13"/>
      <c r="Y755" s="13"/>
      <c r="AB755" s="13"/>
      <c r="AF755" s="13"/>
      <c r="AG755" s="13"/>
      <c r="AH755" s="13"/>
      <c r="AL755" s="13"/>
      <c r="AM755" s="13"/>
      <c r="AN755" s="13"/>
      <c r="AR755" s="13"/>
      <c r="AS755" s="13"/>
      <c r="AT755" s="13"/>
      <c r="BF755" s="13"/>
      <c r="BG755" s="13"/>
    </row>
    <row r="756" ht="14.25" customHeight="1">
      <c r="B756" s="13"/>
      <c r="E756" s="13"/>
      <c r="I756" s="14"/>
      <c r="K756" s="13"/>
      <c r="L756" s="13"/>
      <c r="S756" s="13"/>
      <c r="W756" s="13"/>
      <c r="Y756" s="13"/>
      <c r="AB756" s="13"/>
      <c r="AF756" s="13"/>
      <c r="AG756" s="13"/>
      <c r="AH756" s="13"/>
      <c r="AL756" s="13"/>
      <c r="AM756" s="13"/>
      <c r="AN756" s="13"/>
      <c r="AR756" s="13"/>
      <c r="AS756" s="13"/>
      <c r="AT756" s="13"/>
      <c r="BF756" s="13"/>
      <c r="BG756" s="13"/>
    </row>
    <row r="757" ht="14.25" customHeight="1">
      <c r="B757" s="13"/>
      <c r="E757" s="13"/>
      <c r="I757" s="14"/>
      <c r="K757" s="13"/>
      <c r="L757" s="13"/>
      <c r="S757" s="13"/>
      <c r="W757" s="13"/>
      <c r="Y757" s="13"/>
      <c r="AB757" s="13"/>
      <c r="AF757" s="13"/>
      <c r="AG757" s="13"/>
      <c r="AH757" s="13"/>
      <c r="AL757" s="13"/>
      <c r="AM757" s="13"/>
      <c r="AN757" s="13"/>
      <c r="AR757" s="13"/>
      <c r="AS757" s="13"/>
      <c r="AT757" s="13"/>
      <c r="BF757" s="13"/>
      <c r="BG757" s="13"/>
    </row>
    <row r="758" ht="14.25" customHeight="1">
      <c r="B758" s="13"/>
      <c r="E758" s="13"/>
      <c r="I758" s="14"/>
      <c r="K758" s="13"/>
      <c r="L758" s="13"/>
      <c r="S758" s="13"/>
      <c r="W758" s="13"/>
      <c r="Y758" s="13"/>
      <c r="AB758" s="13"/>
      <c r="AF758" s="13"/>
      <c r="AG758" s="13"/>
      <c r="AH758" s="13"/>
      <c r="AL758" s="13"/>
      <c r="AM758" s="13"/>
      <c r="AN758" s="13"/>
      <c r="AR758" s="13"/>
      <c r="AS758" s="13"/>
      <c r="AT758" s="13"/>
      <c r="BF758" s="13"/>
      <c r="BG758" s="13"/>
    </row>
    <row r="759" ht="14.25" customHeight="1">
      <c r="B759" s="13"/>
      <c r="E759" s="13"/>
      <c r="I759" s="14"/>
      <c r="K759" s="13"/>
      <c r="L759" s="13"/>
      <c r="S759" s="13"/>
      <c r="W759" s="13"/>
      <c r="Y759" s="13"/>
      <c r="AB759" s="13"/>
      <c r="AF759" s="13"/>
      <c r="AG759" s="13"/>
      <c r="AH759" s="13"/>
      <c r="AL759" s="13"/>
      <c r="AM759" s="13"/>
      <c r="AN759" s="13"/>
      <c r="AR759" s="13"/>
      <c r="AS759" s="13"/>
      <c r="AT759" s="13"/>
      <c r="BF759" s="13"/>
      <c r="BG759" s="13"/>
    </row>
    <row r="760" ht="14.25" customHeight="1">
      <c r="B760" s="13"/>
      <c r="E760" s="13"/>
      <c r="I760" s="14"/>
      <c r="K760" s="13"/>
      <c r="L760" s="13"/>
      <c r="S760" s="13"/>
      <c r="W760" s="13"/>
      <c r="Y760" s="13"/>
      <c r="AB760" s="13"/>
      <c r="AF760" s="13"/>
      <c r="AG760" s="13"/>
      <c r="AH760" s="13"/>
      <c r="AL760" s="13"/>
      <c r="AM760" s="13"/>
      <c r="AN760" s="13"/>
      <c r="AR760" s="13"/>
      <c r="AS760" s="13"/>
      <c r="AT760" s="13"/>
      <c r="BF760" s="13"/>
      <c r="BG760" s="13"/>
    </row>
    <row r="761" ht="14.25" customHeight="1">
      <c r="B761" s="13"/>
      <c r="E761" s="13"/>
      <c r="I761" s="14"/>
      <c r="K761" s="13"/>
      <c r="L761" s="13"/>
      <c r="S761" s="13"/>
      <c r="W761" s="13"/>
      <c r="Y761" s="13"/>
      <c r="AB761" s="13"/>
      <c r="AF761" s="13"/>
      <c r="AG761" s="13"/>
      <c r="AH761" s="13"/>
      <c r="AL761" s="13"/>
      <c r="AM761" s="13"/>
      <c r="AN761" s="13"/>
      <c r="AR761" s="13"/>
      <c r="AS761" s="13"/>
      <c r="AT761" s="13"/>
      <c r="BF761" s="13"/>
      <c r="BG761" s="13"/>
    </row>
    <row r="762" ht="14.25" customHeight="1">
      <c r="B762" s="13"/>
      <c r="E762" s="13"/>
      <c r="I762" s="14"/>
      <c r="K762" s="13"/>
      <c r="L762" s="13"/>
      <c r="S762" s="13"/>
      <c r="W762" s="13"/>
      <c r="Y762" s="13"/>
      <c r="AB762" s="13"/>
      <c r="AF762" s="13"/>
      <c r="AG762" s="13"/>
      <c r="AH762" s="13"/>
      <c r="AL762" s="13"/>
      <c r="AM762" s="13"/>
      <c r="AN762" s="13"/>
      <c r="AR762" s="13"/>
      <c r="AS762" s="13"/>
      <c r="AT762" s="13"/>
      <c r="BF762" s="13"/>
      <c r="BG762" s="13"/>
    </row>
    <row r="763" ht="14.25" customHeight="1">
      <c r="B763" s="13"/>
      <c r="E763" s="13"/>
      <c r="I763" s="14"/>
      <c r="K763" s="13"/>
      <c r="L763" s="13"/>
      <c r="S763" s="13"/>
      <c r="W763" s="13"/>
      <c r="Y763" s="13"/>
      <c r="AB763" s="13"/>
      <c r="AF763" s="13"/>
      <c r="AG763" s="13"/>
      <c r="AH763" s="13"/>
      <c r="AL763" s="13"/>
      <c r="AM763" s="13"/>
      <c r="AN763" s="13"/>
      <c r="AR763" s="13"/>
      <c r="AS763" s="13"/>
      <c r="AT763" s="13"/>
      <c r="BF763" s="13"/>
      <c r="BG763" s="13"/>
    </row>
    <row r="764" ht="14.25" customHeight="1">
      <c r="B764" s="13"/>
      <c r="E764" s="13"/>
      <c r="I764" s="14"/>
      <c r="K764" s="13"/>
      <c r="L764" s="13"/>
      <c r="S764" s="13"/>
      <c r="W764" s="13"/>
      <c r="Y764" s="13"/>
      <c r="AB764" s="13"/>
      <c r="AF764" s="13"/>
      <c r="AG764" s="13"/>
      <c r="AH764" s="13"/>
      <c r="AL764" s="13"/>
      <c r="AM764" s="13"/>
      <c r="AN764" s="13"/>
      <c r="AR764" s="13"/>
      <c r="AS764" s="13"/>
      <c r="AT764" s="13"/>
      <c r="BF764" s="13"/>
      <c r="BG764" s="13"/>
    </row>
    <row r="765" ht="14.25" customHeight="1">
      <c r="B765" s="13"/>
      <c r="E765" s="13"/>
      <c r="I765" s="14"/>
      <c r="K765" s="13"/>
      <c r="L765" s="13"/>
      <c r="S765" s="13"/>
      <c r="W765" s="13"/>
      <c r="Y765" s="13"/>
      <c r="AB765" s="13"/>
      <c r="AF765" s="13"/>
      <c r="AG765" s="13"/>
      <c r="AH765" s="13"/>
      <c r="AL765" s="13"/>
      <c r="AM765" s="13"/>
      <c r="AN765" s="13"/>
      <c r="AR765" s="13"/>
      <c r="AS765" s="13"/>
      <c r="AT765" s="13"/>
      <c r="BF765" s="13"/>
      <c r="BG765" s="13"/>
    </row>
    <row r="766" ht="14.25" customHeight="1">
      <c r="B766" s="13"/>
      <c r="E766" s="13"/>
      <c r="I766" s="14"/>
      <c r="K766" s="13"/>
      <c r="L766" s="13"/>
      <c r="S766" s="13"/>
      <c r="W766" s="13"/>
      <c r="Y766" s="13"/>
      <c r="AB766" s="13"/>
      <c r="AF766" s="13"/>
      <c r="AG766" s="13"/>
      <c r="AH766" s="13"/>
      <c r="AL766" s="13"/>
      <c r="AM766" s="13"/>
      <c r="AN766" s="13"/>
      <c r="AR766" s="13"/>
      <c r="AS766" s="13"/>
      <c r="AT766" s="13"/>
      <c r="BF766" s="13"/>
      <c r="BG766" s="13"/>
    </row>
    <row r="767" ht="14.25" customHeight="1">
      <c r="B767" s="13"/>
      <c r="E767" s="13"/>
      <c r="I767" s="14"/>
      <c r="K767" s="13"/>
      <c r="L767" s="13"/>
      <c r="S767" s="13"/>
      <c r="W767" s="13"/>
      <c r="Y767" s="13"/>
      <c r="AB767" s="13"/>
      <c r="AF767" s="13"/>
      <c r="AG767" s="13"/>
      <c r="AH767" s="13"/>
      <c r="AL767" s="13"/>
      <c r="AM767" s="13"/>
      <c r="AN767" s="13"/>
      <c r="AR767" s="13"/>
      <c r="AS767" s="13"/>
      <c r="AT767" s="13"/>
      <c r="BF767" s="13"/>
      <c r="BG767" s="13"/>
    </row>
    <row r="768" ht="14.25" customHeight="1">
      <c r="B768" s="13"/>
      <c r="E768" s="13"/>
      <c r="I768" s="14"/>
      <c r="K768" s="13"/>
      <c r="L768" s="13"/>
      <c r="S768" s="13"/>
      <c r="W768" s="13"/>
      <c r="Y768" s="13"/>
      <c r="AB768" s="13"/>
      <c r="AF768" s="13"/>
      <c r="AG768" s="13"/>
      <c r="AH768" s="13"/>
      <c r="AL768" s="13"/>
      <c r="AM768" s="13"/>
      <c r="AN768" s="13"/>
      <c r="AR768" s="13"/>
      <c r="AS768" s="13"/>
      <c r="AT768" s="13"/>
      <c r="BF768" s="13"/>
      <c r="BG768" s="13"/>
    </row>
    <row r="769" ht="14.25" customHeight="1">
      <c r="B769" s="13"/>
      <c r="E769" s="13"/>
      <c r="I769" s="14"/>
      <c r="K769" s="13"/>
      <c r="L769" s="13"/>
      <c r="S769" s="13"/>
      <c r="W769" s="13"/>
      <c r="Y769" s="13"/>
      <c r="AB769" s="13"/>
      <c r="AF769" s="13"/>
      <c r="AG769" s="13"/>
      <c r="AH769" s="13"/>
      <c r="AL769" s="13"/>
      <c r="AM769" s="13"/>
      <c r="AN769" s="13"/>
      <c r="AR769" s="13"/>
      <c r="AS769" s="13"/>
      <c r="AT769" s="13"/>
      <c r="BF769" s="13"/>
      <c r="BG769" s="13"/>
    </row>
    <row r="770" ht="14.25" customHeight="1">
      <c r="B770" s="13"/>
      <c r="E770" s="13"/>
      <c r="I770" s="14"/>
      <c r="K770" s="13"/>
      <c r="L770" s="13"/>
      <c r="S770" s="13"/>
      <c r="W770" s="13"/>
      <c r="Y770" s="13"/>
      <c r="AB770" s="13"/>
      <c r="AF770" s="13"/>
      <c r="AG770" s="13"/>
      <c r="AH770" s="13"/>
      <c r="AL770" s="13"/>
      <c r="AM770" s="13"/>
      <c r="AN770" s="13"/>
      <c r="AR770" s="13"/>
      <c r="AS770" s="13"/>
      <c r="AT770" s="13"/>
      <c r="BF770" s="13"/>
      <c r="BG770" s="13"/>
    </row>
    <row r="771" ht="14.25" customHeight="1">
      <c r="B771" s="13"/>
      <c r="E771" s="13"/>
      <c r="I771" s="14"/>
      <c r="K771" s="13"/>
      <c r="L771" s="13"/>
      <c r="S771" s="13"/>
      <c r="W771" s="13"/>
      <c r="Y771" s="13"/>
      <c r="AB771" s="13"/>
      <c r="AF771" s="13"/>
      <c r="AG771" s="13"/>
      <c r="AH771" s="13"/>
      <c r="AL771" s="13"/>
      <c r="AM771" s="13"/>
      <c r="AN771" s="13"/>
      <c r="AR771" s="13"/>
      <c r="AS771" s="13"/>
      <c r="AT771" s="13"/>
      <c r="BF771" s="13"/>
      <c r="BG771" s="13"/>
    </row>
    <row r="772" ht="14.25" customHeight="1">
      <c r="B772" s="13"/>
      <c r="E772" s="13"/>
      <c r="I772" s="14"/>
      <c r="K772" s="13"/>
      <c r="L772" s="13"/>
      <c r="S772" s="13"/>
      <c r="W772" s="13"/>
      <c r="Y772" s="13"/>
      <c r="AB772" s="13"/>
      <c r="AF772" s="13"/>
      <c r="AG772" s="13"/>
      <c r="AH772" s="13"/>
      <c r="AL772" s="13"/>
      <c r="AM772" s="13"/>
      <c r="AN772" s="13"/>
      <c r="AR772" s="13"/>
      <c r="AS772" s="13"/>
      <c r="AT772" s="13"/>
      <c r="BF772" s="13"/>
      <c r="BG772" s="13"/>
    </row>
    <row r="773" ht="14.25" customHeight="1">
      <c r="B773" s="13"/>
      <c r="E773" s="13"/>
      <c r="I773" s="14"/>
      <c r="K773" s="13"/>
      <c r="L773" s="13"/>
      <c r="S773" s="13"/>
      <c r="W773" s="13"/>
      <c r="Y773" s="13"/>
      <c r="AB773" s="13"/>
      <c r="AF773" s="13"/>
      <c r="AG773" s="13"/>
      <c r="AH773" s="13"/>
      <c r="AL773" s="13"/>
      <c r="AM773" s="13"/>
      <c r="AN773" s="13"/>
      <c r="AR773" s="13"/>
      <c r="AS773" s="13"/>
      <c r="AT773" s="13"/>
      <c r="BF773" s="13"/>
      <c r="BG773" s="13"/>
    </row>
    <row r="774" ht="14.25" customHeight="1">
      <c r="B774" s="13"/>
      <c r="E774" s="13"/>
      <c r="I774" s="14"/>
      <c r="K774" s="13"/>
      <c r="L774" s="13"/>
      <c r="S774" s="13"/>
      <c r="W774" s="13"/>
      <c r="Y774" s="13"/>
      <c r="AB774" s="13"/>
      <c r="AF774" s="13"/>
      <c r="AG774" s="13"/>
      <c r="AH774" s="13"/>
      <c r="AL774" s="13"/>
      <c r="AM774" s="13"/>
      <c r="AN774" s="13"/>
      <c r="AR774" s="13"/>
      <c r="AS774" s="13"/>
      <c r="AT774" s="13"/>
      <c r="BF774" s="13"/>
      <c r="BG774" s="13"/>
    </row>
    <row r="775" ht="14.25" customHeight="1">
      <c r="B775" s="13"/>
      <c r="E775" s="13"/>
      <c r="I775" s="14"/>
      <c r="K775" s="13"/>
      <c r="L775" s="13"/>
      <c r="S775" s="13"/>
      <c r="W775" s="13"/>
      <c r="Y775" s="13"/>
      <c r="AB775" s="13"/>
      <c r="AF775" s="13"/>
      <c r="AG775" s="13"/>
      <c r="AH775" s="13"/>
      <c r="AL775" s="13"/>
      <c r="AM775" s="13"/>
      <c r="AN775" s="13"/>
      <c r="AR775" s="13"/>
      <c r="AS775" s="13"/>
      <c r="AT775" s="13"/>
      <c r="BF775" s="13"/>
      <c r="BG775" s="13"/>
    </row>
    <row r="776" ht="14.25" customHeight="1">
      <c r="B776" s="13"/>
      <c r="E776" s="13"/>
      <c r="I776" s="14"/>
      <c r="K776" s="13"/>
      <c r="L776" s="13"/>
      <c r="S776" s="13"/>
      <c r="W776" s="13"/>
      <c r="Y776" s="13"/>
      <c r="AB776" s="13"/>
      <c r="AF776" s="13"/>
      <c r="AG776" s="13"/>
      <c r="AH776" s="13"/>
      <c r="AL776" s="13"/>
      <c r="AM776" s="13"/>
      <c r="AN776" s="13"/>
      <c r="AR776" s="13"/>
      <c r="AS776" s="13"/>
      <c r="AT776" s="13"/>
      <c r="BF776" s="13"/>
      <c r="BG776" s="13"/>
    </row>
    <row r="777" ht="14.25" customHeight="1">
      <c r="B777" s="13"/>
      <c r="E777" s="13"/>
      <c r="I777" s="14"/>
      <c r="K777" s="13"/>
      <c r="L777" s="13"/>
      <c r="S777" s="13"/>
      <c r="W777" s="13"/>
      <c r="Y777" s="13"/>
      <c r="AB777" s="13"/>
      <c r="AF777" s="13"/>
      <c r="AG777" s="13"/>
      <c r="AH777" s="13"/>
      <c r="AL777" s="13"/>
      <c r="AM777" s="13"/>
      <c r="AN777" s="13"/>
      <c r="AR777" s="13"/>
      <c r="AS777" s="13"/>
      <c r="AT777" s="13"/>
      <c r="BF777" s="13"/>
      <c r="BG777" s="13"/>
    </row>
    <row r="778" ht="14.25" customHeight="1">
      <c r="B778" s="13"/>
      <c r="E778" s="13"/>
      <c r="I778" s="14"/>
      <c r="K778" s="13"/>
      <c r="L778" s="13"/>
      <c r="S778" s="13"/>
      <c r="W778" s="13"/>
      <c r="Y778" s="13"/>
      <c r="AB778" s="13"/>
      <c r="AF778" s="13"/>
      <c r="AG778" s="13"/>
      <c r="AH778" s="13"/>
      <c r="AL778" s="13"/>
      <c r="AM778" s="13"/>
      <c r="AN778" s="13"/>
      <c r="AR778" s="13"/>
      <c r="AS778" s="13"/>
      <c r="AT778" s="13"/>
      <c r="BF778" s="13"/>
      <c r="BG778" s="13"/>
    </row>
    <row r="779" ht="14.25" customHeight="1">
      <c r="B779" s="13"/>
      <c r="E779" s="13"/>
      <c r="I779" s="14"/>
      <c r="K779" s="13"/>
      <c r="L779" s="13"/>
      <c r="S779" s="13"/>
      <c r="W779" s="13"/>
      <c r="Y779" s="13"/>
      <c r="AB779" s="13"/>
      <c r="AF779" s="13"/>
      <c r="AG779" s="13"/>
      <c r="AH779" s="13"/>
      <c r="AL779" s="13"/>
      <c r="AM779" s="13"/>
      <c r="AN779" s="13"/>
      <c r="AR779" s="13"/>
      <c r="AS779" s="13"/>
      <c r="AT779" s="13"/>
      <c r="BF779" s="13"/>
      <c r="BG779" s="13"/>
    </row>
    <row r="780" ht="14.25" customHeight="1">
      <c r="B780" s="13"/>
      <c r="E780" s="13"/>
      <c r="I780" s="14"/>
      <c r="K780" s="13"/>
      <c r="L780" s="13"/>
      <c r="S780" s="13"/>
      <c r="W780" s="13"/>
      <c r="Y780" s="13"/>
      <c r="AB780" s="13"/>
      <c r="AF780" s="13"/>
      <c r="AG780" s="13"/>
      <c r="AH780" s="13"/>
      <c r="AL780" s="13"/>
      <c r="AM780" s="13"/>
      <c r="AN780" s="13"/>
      <c r="AR780" s="13"/>
      <c r="AS780" s="13"/>
      <c r="AT780" s="13"/>
      <c r="BF780" s="13"/>
      <c r="BG780" s="13"/>
    </row>
    <row r="781" ht="14.25" customHeight="1">
      <c r="B781" s="13"/>
      <c r="E781" s="13"/>
      <c r="I781" s="14"/>
      <c r="K781" s="13"/>
      <c r="L781" s="13"/>
      <c r="S781" s="13"/>
      <c r="W781" s="13"/>
      <c r="Y781" s="13"/>
      <c r="AB781" s="13"/>
      <c r="AF781" s="13"/>
      <c r="AG781" s="13"/>
      <c r="AH781" s="13"/>
      <c r="AL781" s="13"/>
      <c r="AM781" s="13"/>
      <c r="AN781" s="13"/>
      <c r="AR781" s="13"/>
      <c r="AS781" s="13"/>
      <c r="AT781" s="13"/>
      <c r="BF781" s="13"/>
      <c r="BG781" s="13"/>
    </row>
    <row r="782" ht="14.25" customHeight="1">
      <c r="B782" s="13"/>
      <c r="E782" s="13"/>
      <c r="I782" s="14"/>
      <c r="K782" s="13"/>
      <c r="L782" s="13"/>
      <c r="S782" s="13"/>
      <c r="W782" s="13"/>
      <c r="Y782" s="13"/>
      <c r="AB782" s="13"/>
      <c r="AF782" s="13"/>
      <c r="AG782" s="13"/>
      <c r="AH782" s="13"/>
      <c r="AL782" s="13"/>
      <c r="AM782" s="13"/>
      <c r="AN782" s="13"/>
      <c r="AR782" s="13"/>
      <c r="AS782" s="13"/>
      <c r="AT782" s="13"/>
      <c r="BF782" s="13"/>
      <c r="BG782" s="13"/>
    </row>
    <row r="783" ht="14.25" customHeight="1">
      <c r="B783" s="13"/>
      <c r="E783" s="13"/>
      <c r="I783" s="14"/>
      <c r="K783" s="13"/>
      <c r="L783" s="13"/>
      <c r="S783" s="13"/>
      <c r="W783" s="13"/>
      <c r="Y783" s="13"/>
      <c r="AB783" s="13"/>
      <c r="AF783" s="13"/>
      <c r="AG783" s="13"/>
      <c r="AH783" s="13"/>
      <c r="AL783" s="13"/>
      <c r="AM783" s="13"/>
      <c r="AN783" s="13"/>
      <c r="AR783" s="13"/>
      <c r="AS783" s="13"/>
      <c r="AT783" s="13"/>
      <c r="BF783" s="13"/>
      <c r="BG783" s="13"/>
    </row>
    <row r="784" ht="14.25" customHeight="1">
      <c r="B784" s="13"/>
      <c r="E784" s="13"/>
      <c r="I784" s="14"/>
      <c r="K784" s="13"/>
      <c r="L784" s="13"/>
      <c r="S784" s="13"/>
      <c r="W784" s="13"/>
      <c r="Y784" s="13"/>
      <c r="AB784" s="13"/>
      <c r="AF784" s="13"/>
      <c r="AG784" s="13"/>
      <c r="AH784" s="13"/>
      <c r="AL784" s="13"/>
      <c r="AM784" s="13"/>
      <c r="AN784" s="13"/>
      <c r="AR784" s="13"/>
      <c r="AS784" s="13"/>
      <c r="AT784" s="13"/>
      <c r="BF784" s="13"/>
      <c r="BG784" s="13"/>
    </row>
    <row r="785" ht="14.25" customHeight="1">
      <c r="B785" s="13"/>
      <c r="E785" s="13"/>
      <c r="I785" s="14"/>
      <c r="K785" s="13"/>
      <c r="L785" s="13"/>
      <c r="S785" s="13"/>
      <c r="W785" s="13"/>
      <c r="Y785" s="13"/>
      <c r="AB785" s="13"/>
      <c r="AF785" s="13"/>
      <c r="AG785" s="13"/>
      <c r="AH785" s="13"/>
      <c r="AL785" s="13"/>
      <c r="AM785" s="13"/>
      <c r="AN785" s="13"/>
      <c r="AR785" s="13"/>
      <c r="AS785" s="13"/>
      <c r="AT785" s="13"/>
      <c r="BF785" s="13"/>
      <c r="BG785" s="13"/>
    </row>
    <row r="786" ht="14.25" customHeight="1">
      <c r="B786" s="13"/>
      <c r="E786" s="13"/>
      <c r="I786" s="14"/>
      <c r="K786" s="13"/>
      <c r="L786" s="13"/>
      <c r="S786" s="13"/>
      <c r="W786" s="13"/>
      <c r="Y786" s="13"/>
      <c r="AB786" s="13"/>
      <c r="AF786" s="13"/>
      <c r="AG786" s="13"/>
      <c r="AH786" s="13"/>
      <c r="AL786" s="13"/>
      <c r="AM786" s="13"/>
      <c r="AN786" s="13"/>
      <c r="AR786" s="13"/>
      <c r="AS786" s="13"/>
      <c r="AT786" s="13"/>
      <c r="BF786" s="13"/>
      <c r="BG786" s="13"/>
    </row>
    <row r="787" ht="14.25" customHeight="1">
      <c r="B787" s="13"/>
      <c r="E787" s="13"/>
      <c r="I787" s="14"/>
      <c r="K787" s="13"/>
      <c r="L787" s="13"/>
      <c r="S787" s="13"/>
      <c r="W787" s="13"/>
      <c r="Y787" s="13"/>
      <c r="AB787" s="13"/>
      <c r="AF787" s="13"/>
      <c r="AG787" s="13"/>
      <c r="AH787" s="13"/>
      <c r="AL787" s="13"/>
      <c r="AM787" s="13"/>
      <c r="AN787" s="13"/>
      <c r="AR787" s="13"/>
      <c r="AS787" s="13"/>
      <c r="AT787" s="13"/>
      <c r="BF787" s="13"/>
      <c r="BG787" s="13"/>
    </row>
    <row r="788" ht="14.25" customHeight="1">
      <c r="B788" s="13"/>
      <c r="E788" s="13"/>
      <c r="I788" s="14"/>
      <c r="K788" s="13"/>
      <c r="L788" s="13"/>
      <c r="S788" s="13"/>
      <c r="W788" s="13"/>
      <c r="Y788" s="13"/>
      <c r="AB788" s="13"/>
      <c r="AF788" s="13"/>
      <c r="AG788" s="13"/>
      <c r="AH788" s="13"/>
      <c r="AL788" s="13"/>
      <c r="AM788" s="13"/>
      <c r="AN788" s="13"/>
      <c r="AR788" s="13"/>
      <c r="AS788" s="13"/>
      <c r="AT788" s="13"/>
      <c r="BF788" s="13"/>
      <c r="BG788" s="13"/>
    </row>
    <row r="789" ht="14.25" customHeight="1">
      <c r="B789" s="13"/>
      <c r="E789" s="13"/>
      <c r="I789" s="14"/>
      <c r="K789" s="13"/>
      <c r="L789" s="13"/>
      <c r="S789" s="13"/>
      <c r="W789" s="13"/>
      <c r="Y789" s="13"/>
      <c r="AB789" s="13"/>
      <c r="AF789" s="13"/>
      <c r="AG789" s="13"/>
      <c r="AH789" s="13"/>
      <c r="AL789" s="13"/>
      <c r="AM789" s="13"/>
      <c r="AN789" s="13"/>
      <c r="AR789" s="13"/>
      <c r="AS789" s="13"/>
      <c r="AT789" s="13"/>
      <c r="BF789" s="13"/>
      <c r="BG789" s="13"/>
    </row>
    <row r="790" ht="14.25" customHeight="1">
      <c r="B790" s="13"/>
      <c r="E790" s="13"/>
      <c r="I790" s="14"/>
      <c r="K790" s="13"/>
      <c r="L790" s="13"/>
      <c r="S790" s="13"/>
      <c r="W790" s="13"/>
      <c r="Y790" s="13"/>
      <c r="AB790" s="13"/>
      <c r="AF790" s="13"/>
      <c r="AG790" s="13"/>
      <c r="AH790" s="13"/>
      <c r="AL790" s="13"/>
      <c r="AM790" s="13"/>
      <c r="AN790" s="13"/>
      <c r="AR790" s="13"/>
      <c r="AS790" s="13"/>
      <c r="AT790" s="13"/>
      <c r="BF790" s="13"/>
      <c r="BG790" s="13"/>
    </row>
    <row r="791" ht="14.25" customHeight="1">
      <c r="B791" s="13"/>
      <c r="E791" s="13"/>
      <c r="I791" s="14"/>
      <c r="K791" s="13"/>
      <c r="L791" s="13"/>
      <c r="S791" s="13"/>
      <c r="W791" s="13"/>
      <c r="Y791" s="13"/>
      <c r="AB791" s="13"/>
      <c r="AF791" s="13"/>
      <c r="AG791" s="13"/>
      <c r="AH791" s="13"/>
      <c r="AL791" s="13"/>
      <c r="AM791" s="13"/>
      <c r="AN791" s="13"/>
      <c r="AR791" s="13"/>
      <c r="AS791" s="13"/>
      <c r="AT791" s="13"/>
      <c r="BF791" s="13"/>
      <c r="BG791" s="13"/>
    </row>
    <row r="792" ht="14.25" customHeight="1">
      <c r="B792" s="13"/>
      <c r="E792" s="13"/>
      <c r="I792" s="14"/>
      <c r="K792" s="13"/>
      <c r="L792" s="13"/>
      <c r="S792" s="13"/>
      <c r="W792" s="13"/>
      <c r="Y792" s="13"/>
      <c r="AB792" s="13"/>
      <c r="AF792" s="13"/>
      <c r="AG792" s="13"/>
      <c r="AH792" s="13"/>
      <c r="AL792" s="13"/>
      <c r="AM792" s="13"/>
      <c r="AN792" s="13"/>
      <c r="AR792" s="13"/>
      <c r="AS792" s="13"/>
      <c r="AT792" s="13"/>
      <c r="BF792" s="13"/>
      <c r="BG792" s="13"/>
    </row>
    <row r="793" ht="14.25" customHeight="1">
      <c r="B793" s="13"/>
      <c r="E793" s="13"/>
      <c r="I793" s="14"/>
      <c r="K793" s="13"/>
      <c r="L793" s="13"/>
      <c r="S793" s="13"/>
      <c r="W793" s="13"/>
      <c r="Y793" s="13"/>
      <c r="AB793" s="13"/>
      <c r="AF793" s="13"/>
      <c r="AG793" s="13"/>
      <c r="AH793" s="13"/>
      <c r="AL793" s="13"/>
      <c r="AM793" s="13"/>
      <c r="AN793" s="13"/>
      <c r="AR793" s="13"/>
      <c r="AS793" s="13"/>
      <c r="AT793" s="13"/>
      <c r="BF793" s="13"/>
      <c r="BG793" s="13"/>
    </row>
    <row r="794" ht="14.25" customHeight="1">
      <c r="B794" s="13"/>
      <c r="E794" s="13"/>
      <c r="I794" s="14"/>
      <c r="K794" s="13"/>
      <c r="L794" s="13"/>
      <c r="S794" s="13"/>
      <c r="W794" s="13"/>
      <c r="Y794" s="13"/>
      <c r="AB794" s="13"/>
      <c r="AF794" s="13"/>
      <c r="AG794" s="13"/>
      <c r="AH794" s="13"/>
      <c r="AL794" s="13"/>
      <c r="AM794" s="13"/>
      <c r="AN794" s="13"/>
      <c r="AR794" s="13"/>
      <c r="AS794" s="13"/>
      <c r="AT794" s="13"/>
      <c r="BF794" s="13"/>
      <c r="BG794" s="13"/>
    </row>
    <row r="795" ht="14.25" customHeight="1">
      <c r="B795" s="13"/>
      <c r="E795" s="13"/>
      <c r="I795" s="14"/>
      <c r="K795" s="13"/>
      <c r="L795" s="13"/>
      <c r="S795" s="13"/>
      <c r="W795" s="13"/>
      <c r="Y795" s="13"/>
      <c r="AB795" s="13"/>
      <c r="AF795" s="13"/>
      <c r="AG795" s="13"/>
      <c r="AH795" s="13"/>
      <c r="AL795" s="13"/>
      <c r="AM795" s="13"/>
      <c r="AN795" s="13"/>
      <c r="AR795" s="13"/>
      <c r="AS795" s="13"/>
      <c r="AT795" s="13"/>
      <c r="BF795" s="13"/>
      <c r="BG795" s="13"/>
    </row>
    <row r="796" ht="14.25" customHeight="1">
      <c r="B796" s="13"/>
      <c r="E796" s="13"/>
      <c r="I796" s="14"/>
      <c r="K796" s="13"/>
      <c r="L796" s="13"/>
      <c r="S796" s="13"/>
      <c r="W796" s="13"/>
      <c r="Y796" s="13"/>
      <c r="AB796" s="13"/>
      <c r="AF796" s="13"/>
      <c r="AG796" s="13"/>
      <c r="AH796" s="13"/>
      <c r="AL796" s="13"/>
      <c r="AM796" s="13"/>
      <c r="AN796" s="13"/>
      <c r="AR796" s="13"/>
      <c r="AS796" s="13"/>
      <c r="AT796" s="13"/>
      <c r="BF796" s="13"/>
      <c r="BG796" s="13"/>
    </row>
    <row r="797" ht="14.25" customHeight="1">
      <c r="B797" s="13"/>
      <c r="E797" s="13"/>
      <c r="I797" s="14"/>
      <c r="K797" s="13"/>
      <c r="L797" s="13"/>
      <c r="S797" s="13"/>
      <c r="W797" s="13"/>
      <c r="Y797" s="13"/>
      <c r="AB797" s="13"/>
      <c r="AF797" s="13"/>
      <c r="AG797" s="13"/>
      <c r="AH797" s="13"/>
      <c r="AL797" s="13"/>
      <c r="AM797" s="13"/>
      <c r="AN797" s="13"/>
      <c r="AR797" s="13"/>
      <c r="AS797" s="13"/>
      <c r="AT797" s="13"/>
      <c r="BF797" s="13"/>
      <c r="BG797" s="13"/>
    </row>
    <row r="798" ht="14.25" customHeight="1">
      <c r="B798" s="13"/>
      <c r="E798" s="13"/>
      <c r="I798" s="14"/>
      <c r="K798" s="13"/>
      <c r="L798" s="13"/>
      <c r="S798" s="13"/>
      <c r="W798" s="13"/>
      <c r="Y798" s="13"/>
      <c r="AB798" s="13"/>
      <c r="AF798" s="13"/>
      <c r="AG798" s="13"/>
      <c r="AH798" s="13"/>
      <c r="AL798" s="13"/>
      <c r="AM798" s="13"/>
      <c r="AN798" s="13"/>
      <c r="AR798" s="13"/>
      <c r="AS798" s="13"/>
      <c r="AT798" s="13"/>
      <c r="BF798" s="13"/>
      <c r="BG798" s="13"/>
    </row>
    <row r="799" ht="14.25" customHeight="1">
      <c r="B799" s="13"/>
      <c r="E799" s="13"/>
      <c r="I799" s="14"/>
      <c r="K799" s="13"/>
      <c r="L799" s="13"/>
      <c r="S799" s="13"/>
      <c r="W799" s="13"/>
      <c r="Y799" s="13"/>
      <c r="AB799" s="13"/>
      <c r="AF799" s="13"/>
      <c r="AG799" s="13"/>
      <c r="AH799" s="13"/>
      <c r="AL799" s="13"/>
      <c r="AM799" s="13"/>
      <c r="AN799" s="13"/>
      <c r="AR799" s="13"/>
      <c r="AS799" s="13"/>
      <c r="AT799" s="13"/>
      <c r="BF799" s="13"/>
      <c r="BG799" s="13"/>
    </row>
    <row r="800" ht="14.25" customHeight="1">
      <c r="B800" s="13"/>
      <c r="E800" s="13"/>
      <c r="I800" s="14"/>
      <c r="K800" s="13"/>
      <c r="L800" s="13"/>
      <c r="S800" s="13"/>
      <c r="W800" s="13"/>
      <c r="Y800" s="13"/>
      <c r="AB800" s="13"/>
      <c r="AF800" s="13"/>
      <c r="AG800" s="13"/>
      <c r="AH800" s="13"/>
      <c r="AL800" s="13"/>
      <c r="AM800" s="13"/>
      <c r="AN800" s="13"/>
      <c r="AR800" s="13"/>
      <c r="AS800" s="13"/>
      <c r="AT800" s="13"/>
      <c r="BF800" s="13"/>
      <c r="BG800" s="13"/>
    </row>
    <row r="801" ht="14.25" customHeight="1">
      <c r="B801" s="13"/>
      <c r="E801" s="13"/>
      <c r="I801" s="14"/>
      <c r="K801" s="13"/>
      <c r="L801" s="13"/>
      <c r="S801" s="13"/>
      <c r="W801" s="13"/>
      <c r="Y801" s="13"/>
      <c r="AB801" s="13"/>
      <c r="AF801" s="13"/>
      <c r="AG801" s="13"/>
      <c r="AH801" s="13"/>
      <c r="AL801" s="13"/>
      <c r="AM801" s="13"/>
      <c r="AN801" s="13"/>
      <c r="AR801" s="13"/>
      <c r="AS801" s="13"/>
      <c r="AT801" s="13"/>
      <c r="BF801" s="13"/>
      <c r="BG801" s="13"/>
    </row>
    <row r="802" ht="14.25" customHeight="1">
      <c r="B802" s="13"/>
      <c r="E802" s="13"/>
      <c r="I802" s="14"/>
      <c r="K802" s="13"/>
      <c r="L802" s="13"/>
      <c r="S802" s="13"/>
      <c r="W802" s="13"/>
      <c r="Y802" s="13"/>
      <c r="AB802" s="13"/>
      <c r="AF802" s="13"/>
      <c r="AG802" s="13"/>
      <c r="AH802" s="13"/>
      <c r="AL802" s="13"/>
      <c r="AM802" s="13"/>
      <c r="AN802" s="13"/>
      <c r="AR802" s="13"/>
      <c r="AS802" s="13"/>
      <c r="AT802" s="13"/>
      <c r="BF802" s="13"/>
      <c r="BG802" s="13"/>
    </row>
    <row r="803" ht="14.25" customHeight="1">
      <c r="B803" s="13"/>
      <c r="E803" s="13"/>
      <c r="I803" s="14"/>
      <c r="K803" s="13"/>
      <c r="L803" s="13"/>
      <c r="S803" s="13"/>
      <c r="W803" s="13"/>
      <c r="Y803" s="13"/>
      <c r="AB803" s="13"/>
      <c r="AF803" s="13"/>
      <c r="AG803" s="13"/>
      <c r="AH803" s="13"/>
      <c r="AL803" s="13"/>
      <c r="AM803" s="13"/>
      <c r="AN803" s="13"/>
      <c r="AR803" s="13"/>
      <c r="AS803" s="13"/>
      <c r="AT803" s="13"/>
      <c r="BF803" s="13"/>
      <c r="BG803" s="13"/>
    </row>
    <row r="804" ht="14.25" customHeight="1">
      <c r="B804" s="13"/>
      <c r="E804" s="13"/>
      <c r="I804" s="14"/>
      <c r="K804" s="13"/>
      <c r="L804" s="13"/>
      <c r="S804" s="13"/>
      <c r="W804" s="13"/>
      <c r="Y804" s="13"/>
      <c r="AB804" s="13"/>
      <c r="AF804" s="13"/>
      <c r="AG804" s="13"/>
      <c r="AH804" s="13"/>
      <c r="AL804" s="13"/>
      <c r="AM804" s="13"/>
      <c r="AN804" s="13"/>
      <c r="AR804" s="13"/>
      <c r="AS804" s="13"/>
      <c r="AT804" s="13"/>
      <c r="BF804" s="13"/>
      <c r="BG804" s="13"/>
    </row>
    <row r="805" ht="14.25" customHeight="1">
      <c r="B805" s="13"/>
      <c r="E805" s="13"/>
      <c r="I805" s="14"/>
      <c r="K805" s="13"/>
      <c r="L805" s="13"/>
      <c r="S805" s="13"/>
      <c r="W805" s="13"/>
      <c r="Y805" s="13"/>
      <c r="AB805" s="13"/>
      <c r="AF805" s="13"/>
      <c r="AG805" s="13"/>
      <c r="AH805" s="13"/>
      <c r="AL805" s="13"/>
      <c r="AM805" s="13"/>
      <c r="AN805" s="13"/>
      <c r="AR805" s="13"/>
      <c r="AS805" s="13"/>
      <c r="AT805" s="13"/>
      <c r="BF805" s="13"/>
      <c r="BG805" s="13"/>
    </row>
    <row r="806" ht="14.25" customHeight="1">
      <c r="B806" s="13"/>
      <c r="E806" s="13"/>
      <c r="I806" s="14"/>
      <c r="K806" s="13"/>
      <c r="L806" s="13"/>
      <c r="S806" s="13"/>
      <c r="W806" s="13"/>
      <c r="Y806" s="13"/>
      <c r="AB806" s="13"/>
      <c r="AF806" s="13"/>
      <c r="AG806" s="13"/>
      <c r="AH806" s="13"/>
      <c r="AL806" s="13"/>
      <c r="AM806" s="13"/>
      <c r="AN806" s="13"/>
      <c r="AR806" s="13"/>
      <c r="AS806" s="13"/>
      <c r="AT806" s="13"/>
      <c r="BF806" s="13"/>
      <c r="BG806" s="13"/>
    </row>
    <row r="807" ht="14.25" customHeight="1">
      <c r="B807" s="13"/>
      <c r="E807" s="13"/>
      <c r="I807" s="14"/>
      <c r="K807" s="13"/>
      <c r="L807" s="13"/>
      <c r="S807" s="13"/>
      <c r="W807" s="13"/>
      <c r="Y807" s="13"/>
      <c r="AB807" s="13"/>
      <c r="AF807" s="13"/>
      <c r="AG807" s="13"/>
      <c r="AH807" s="13"/>
      <c r="AL807" s="13"/>
      <c r="AM807" s="13"/>
      <c r="AN807" s="13"/>
      <c r="AR807" s="13"/>
      <c r="AS807" s="13"/>
      <c r="AT807" s="13"/>
      <c r="BF807" s="13"/>
      <c r="BG807" s="13"/>
    </row>
    <row r="808" ht="14.25" customHeight="1">
      <c r="B808" s="13"/>
      <c r="E808" s="13"/>
      <c r="I808" s="14"/>
      <c r="K808" s="13"/>
      <c r="L808" s="13"/>
      <c r="S808" s="13"/>
      <c r="W808" s="13"/>
      <c r="Y808" s="13"/>
      <c r="AB808" s="13"/>
      <c r="AF808" s="13"/>
      <c r="AG808" s="13"/>
      <c r="AH808" s="13"/>
      <c r="AL808" s="13"/>
      <c r="AM808" s="13"/>
      <c r="AN808" s="13"/>
      <c r="AR808" s="13"/>
      <c r="AS808" s="13"/>
      <c r="AT808" s="13"/>
      <c r="BF808" s="13"/>
      <c r="BG808" s="13"/>
    </row>
    <row r="809" ht="14.25" customHeight="1">
      <c r="B809" s="13"/>
      <c r="E809" s="13"/>
      <c r="I809" s="14"/>
      <c r="K809" s="13"/>
      <c r="L809" s="13"/>
      <c r="S809" s="13"/>
      <c r="W809" s="13"/>
      <c r="Y809" s="13"/>
      <c r="AB809" s="13"/>
      <c r="AF809" s="13"/>
      <c r="AG809" s="13"/>
      <c r="AH809" s="13"/>
      <c r="AL809" s="13"/>
      <c r="AM809" s="13"/>
      <c r="AN809" s="13"/>
      <c r="AR809" s="13"/>
      <c r="AS809" s="13"/>
      <c r="AT809" s="13"/>
      <c r="BF809" s="13"/>
      <c r="BG809" s="13"/>
    </row>
    <row r="810" ht="14.25" customHeight="1">
      <c r="B810" s="13"/>
      <c r="E810" s="13"/>
      <c r="I810" s="14"/>
      <c r="K810" s="13"/>
      <c r="L810" s="13"/>
      <c r="S810" s="13"/>
      <c r="W810" s="13"/>
      <c r="Y810" s="13"/>
      <c r="AB810" s="13"/>
      <c r="AF810" s="13"/>
      <c r="AG810" s="13"/>
      <c r="AH810" s="13"/>
      <c r="AL810" s="13"/>
      <c r="AM810" s="13"/>
      <c r="AN810" s="13"/>
      <c r="AR810" s="13"/>
      <c r="AS810" s="13"/>
      <c r="AT810" s="13"/>
      <c r="BF810" s="13"/>
      <c r="BG810" s="13"/>
    </row>
    <row r="811" ht="14.25" customHeight="1">
      <c r="B811" s="13"/>
      <c r="E811" s="13"/>
      <c r="I811" s="14"/>
      <c r="K811" s="13"/>
      <c r="L811" s="13"/>
      <c r="S811" s="13"/>
      <c r="W811" s="13"/>
      <c r="Y811" s="13"/>
      <c r="AB811" s="13"/>
      <c r="AF811" s="13"/>
      <c r="AG811" s="13"/>
      <c r="AH811" s="13"/>
      <c r="AL811" s="13"/>
      <c r="AM811" s="13"/>
      <c r="AN811" s="13"/>
      <c r="AR811" s="13"/>
      <c r="AS811" s="13"/>
      <c r="AT811" s="13"/>
      <c r="BF811" s="13"/>
      <c r="BG811" s="13"/>
    </row>
    <row r="812" ht="14.25" customHeight="1">
      <c r="B812" s="13"/>
      <c r="E812" s="13"/>
      <c r="I812" s="14"/>
      <c r="K812" s="13"/>
      <c r="L812" s="13"/>
      <c r="S812" s="13"/>
      <c r="W812" s="13"/>
      <c r="Y812" s="13"/>
      <c r="AB812" s="13"/>
      <c r="AF812" s="13"/>
      <c r="AG812" s="13"/>
      <c r="AH812" s="13"/>
      <c r="AL812" s="13"/>
      <c r="AM812" s="13"/>
      <c r="AN812" s="13"/>
      <c r="AR812" s="13"/>
      <c r="AS812" s="13"/>
      <c r="AT812" s="13"/>
      <c r="BF812" s="13"/>
      <c r="BG812" s="13"/>
    </row>
    <row r="813" ht="14.25" customHeight="1">
      <c r="B813" s="13"/>
      <c r="E813" s="13"/>
      <c r="I813" s="14"/>
      <c r="K813" s="13"/>
      <c r="L813" s="13"/>
      <c r="S813" s="13"/>
      <c r="W813" s="13"/>
      <c r="Y813" s="13"/>
      <c r="AB813" s="13"/>
      <c r="AF813" s="13"/>
      <c r="AG813" s="13"/>
      <c r="AH813" s="13"/>
      <c r="AL813" s="13"/>
      <c r="AM813" s="13"/>
      <c r="AN813" s="13"/>
      <c r="AR813" s="13"/>
      <c r="AS813" s="13"/>
      <c r="AT813" s="13"/>
      <c r="BF813" s="13"/>
      <c r="BG813" s="13"/>
    </row>
    <row r="814" ht="14.25" customHeight="1">
      <c r="B814" s="13"/>
      <c r="E814" s="13"/>
      <c r="I814" s="14"/>
      <c r="K814" s="13"/>
      <c r="L814" s="13"/>
      <c r="S814" s="13"/>
      <c r="W814" s="13"/>
      <c r="Y814" s="13"/>
      <c r="AB814" s="13"/>
      <c r="AF814" s="13"/>
      <c r="AG814" s="13"/>
      <c r="AH814" s="13"/>
      <c r="AL814" s="13"/>
      <c r="AM814" s="13"/>
      <c r="AN814" s="13"/>
      <c r="AR814" s="13"/>
      <c r="AS814" s="13"/>
      <c r="AT814" s="13"/>
      <c r="BF814" s="13"/>
      <c r="BG814" s="13"/>
    </row>
    <row r="815" ht="14.25" customHeight="1">
      <c r="B815" s="13"/>
      <c r="E815" s="13"/>
      <c r="I815" s="14"/>
      <c r="K815" s="13"/>
      <c r="L815" s="13"/>
      <c r="S815" s="13"/>
      <c r="W815" s="13"/>
      <c r="Y815" s="13"/>
      <c r="AB815" s="13"/>
      <c r="AF815" s="13"/>
      <c r="AG815" s="13"/>
      <c r="AH815" s="13"/>
      <c r="AL815" s="13"/>
      <c r="AM815" s="13"/>
      <c r="AN815" s="13"/>
      <c r="AR815" s="13"/>
      <c r="AS815" s="13"/>
      <c r="AT815" s="13"/>
      <c r="BF815" s="13"/>
      <c r="BG815" s="13"/>
    </row>
    <row r="816" ht="14.25" customHeight="1">
      <c r="B816" s="13"/>
      <c r="E816" s="13"/>
      <c r="I816" s="14"/>
      <c r="K816" s="13"/>
      <c r="L816" s="13"/>
      <c r="S816" s="13"/>
      <c r="W816" s="13"/>
      <c r="Y816" s="13"/>
      <c r="AB816" s="13"/>
      <c r="AF816" s="13"/>
      <c r="AG816" s="13"/>
      <c r="AH816" s="13"/>
      <c r="AL816" s="13"/>
      <c r="AM816" s="13"/>
      <c r="AN816" s="13"/>
      <c r="AR816" s="13"/>
      <c r="AS816" s="13"/>
      <c r="AT816" s="13"/>
      <c r="BF816" s="13"/>
      <c r="BG816" s="13"/>
    </row>
    <row r="817" ht="14.25" customHeight="1">
      <c r="B817" s="13"/>
      <c r="E817" s="13"/>
      <c r="I817" s="14"/>
      <c r="K817" s="13"/>
      <c r="L817" s="13"/>
      <c r="S817" s="13"/>
      <c r="W817" s="13"/>
      <c r="Y817" s="13"/>
      <c r="AB817" s="13"/>
      <c r="AF817" s="13"/>
      <c r="AG817" s="13"/>
      <c r="AH817" s="13"/>
      <c r="AL817" s="13"/>
      <c r="AM817" s="13"/>
      <c r="AN817" s="13"/>
      <c r="AR817" s="13"/>
      <c r="AS817" s="13"/>
      <c r="AT817" s="13"/>
      <c r="BF817" s="13"/>
      <c r="BG817" s="13"/>
    </row>
    <row r="818" ht="14.25" customHeight="1">
      <c r="B818" s="13"/>
      <c r="E818" s="13"/>
      <c r="I818" s="14"/>
      <c r="K818" s="13"/>
      <c r="L818" s="13"/>
      <c r="S818" s="13"/>
      <c r="W818" s="13"/>
      <c r="Y818" s="13"/>
      <c r="AB818" s="13"/>
      <c r="AF818" s="13"/>
      <c r="AG818" s="13"/>
      <c r="AH818" s="13"/>
      <c r="AL818" s="13"/>
      <c r="AM818" s="13"/>
      <c r="AN818" s="13"/>
      <c r="AR818" s="13"/>
      <c r="AS818" s="13"/>
      <c r="AT818" s="13"/>
      <c r="BF818" s="13"/>
      <c r="BG818" s="13"/>
    </row>
    <row r="819" ht="14.25" customHeight="1">
      <c r="B819" s="13"/>
      <c r="E819" s="13"/>
      <c r="I819" s="14"/>
      <c r="K819" s="13"/>
      <c r="L819" s="13"/>
      <c r="S819" s="13"/>
      <c r="W819" s="13"/>
      <c r="Y819" s="13"/>
      <c r="AB819" s="13"/>
      <c r="AF819" s="13"/>
      <c r="AG819" s="13"/>
      <c r="AH819" s="13"/>
      <c r="AL819" s="13"/>
      <c r="AM819" s="13"/>
      <c r="AN819" s="13"/>
      <c r="AR819" s="13"/>
      <c r="AS819" s="13"/>
      <c r="AT819" s="13"/>
      <c r="BF819" s="13"/>
      <c r="BG819" s="13"/>
    </row>
    <row r="820" ht="14.25" customHeight="1">
      <c r="B820" s="13"/>
      <c r="E820" s="13"/>
      <c r="I820" s="14"/>
      <c r="K820" s="13"/>
      <c r="L820" s="13"/>
      <c r="S820" s="13"/>
      <c r="W820" s="13"/>
      <c r="Y820" s="13"/>
      <c r="AB820" s="13"/>
      <c r="AF820" s="13"/>
      <c r="AG820" s="13"/>
      <c r="AH820" s="13"/>
      <c r="AL820" s="13"/>
      <c r="AM820" s="13"/>
      <c r="AN820" s="13"/>
      <c r="AR820" s="13"/>
      <c r="AS820" s="13"/>
      <c r="AT820" s="13"/>
      <c r="BF820" s="13"/>
      <c r="BG820" s="13"/>
    </row>
    <row r="821" ht="14.25" customHeight="1">
      <c r="B821" s="13"/>
      <c r="E821" s="13"/>
      <c r="I821" s="14"/>
      <c r="K821" s="13"/>
      <c r="L821" s="13"/>
      <c r="S821" s="13"/>
      <c r="W821" s="13"/>
      <c r="Y821" s="13"/>
      <c r="AB821" s="13"/>
      <c r="AF821" s="13"/>
      <c r="AG821" s="13"/>
      <c r="AH821" s="13"/>
      <c r="AL821" s="13"/>
      <c r="AM821" s="13"/>
      <c r="AN821" s="13"/>
      <c r="AR821" s="13"/>
      <c r="AS821" s="13"/>
      <c r="AT821" s="13"/>
      <c r="BF821" s="13"/>
      <c r="BG821" s="13"/>
    </row>
    <row r="822" ht="14.25" customHeight="1">
      <c r="B822" s="13"/>
      <c r="E822" s="13"/>
      <c r="I822" s="14"/>
      <c r="K822" s="13"/>
      <c r="L822" s="13"/>
      <c r="S822" s="13"/>
      <c r="W822" s="13"/>
      <c r="Y822" s="13"/>
      <c r="AB822" s="13"/>
      <c r="AF822" s="13"/>
      <c r="AG822" s="13"/>
      <c r="AH822" s="13"/>
      <c r="AL822" s="13"/>
      <c r="AM822" s="13"/>
      <c r="AN822" s="13"/>
      <c r="AR822" s="13"/>
      <c r="AS822" s="13"/>
      <c r="AT822" s="13"/>
      <c r="BF822" s="13"/>
      <c r="BG822" s="13"/>
    </row>
    <row r="823" ht="14.25" customHeight="1">
      <c r="B823" s="13"/>
      <c r="E823" s="13"/>
      <c r="I823" s="14"/>
      <c r="K823" s="13"/>
      <c r="L823" s="13"/>
      <c r="S823" s="13"/>
      <c r="W823" s="13"/>
      <c r="Y823" s="13"/>
      <c r="AB823" s="13"/>
      <c r="AF823" s="13"/>
      <c r="AG823" s="13"/>
      <c r="AH823" s="13"/>
      <c r="AL823" s="13"/>
      <c r="AM823" s="13"/>
      <c r="AN823" s="13"/>
      <c r="AR823" s="13"/>
      <c r="AS823" s="13"/>
      <c r="AT823" s="13"/>
      <c r="BF823" s="13"/>
      <c r="BG823" s="13"/>
    </row>
    <row r="824" ht="14.25" customHeight="1">
      <c r="B824" s="13"/>
      <c r="E824" s="13"/>
      <c r="I824" s="14"/>
      <c r="K824" s="13"/>
      <c r="L824" s="13"/>
      <c r="S824" s="13"/>
      <c r="W824" s="13"/>
      <c r="Y824" s="13"/>
      <c r="AB824" s="13"/>
      <c r="AF824" s="13"/>
      <c r="AG824" s="13"/>
      <c r="AH824" s="13"/>
      <c r="AL824" s="13"/>
      <c r="AM824" s="13"/>
      <c r="AN824" s="13"/>
      <c r="AR824" s="13"/>
      <c r="AS824" s="13"/>
      <c r="AT824" s="13"/>
      <c r="BF824" s="13"/>
      <c r="BG824" s="13"/>
    </row>
    <row r="825" ht="14.25" customHeight="1">
      <c r="B825" s="13"/>
      <c r="E825" s="13"/>
      <c r="I825" s="14"/>
      <c r="K825" s="13"/>
      <c r="L825" s="13"/>
      <c r="S825" s="13"/>
      <c r="W825" s="13"/>
      <c r="Y825" s="13"/>
      <c r="AB825" s="13"/>
      <c r="AF825" s="13"/>
      <c r="AG825" s="13"/>
      <c r="AH825" s="13"/>
      <c r="AL825" s="13"/>
      <c r="AM825" s="13"/>
      <c r="AN825" s="13"/>
      <c r="AR825" s="13"/>
      <c r="AS825" s="13"/>
      <c r="AT825" s="13"/>
      <c r="BF825" s="13"/>
      <c r="BG825" s="13"/>
    </row>
    <row r="826" ht="14.25" customHeight="1">
      <c r="B826" s="13"/>
      <c r="E826" s="13"/>
      <c r="I826" s="14"/>
      <c r="K826" s="13"/>
      <c r="L826" s="13"/>
      <c r="S826" s="13"/>
      <c r="W826" s="13"/>
      <c r="Y826" s="13"/>
      <c r="AB826" s="13"/>
      <c r="AF826" s="13"/>
      <c r="AG826" s="13"/>
      <c r="AH826" s="13"/>
      <c r="AL826" s="13"/>
      <c r="AM826" s="13"/>
      <c r="AN826" s="13"/>
      <c r="AR826" s="13"/>
      <c r="AS826" s="13"/>
      <c r="AT826" s="13"/>
      <c r="BF826" s="13"/>
      <c r="BG826" s="13"/>
    </row>
    <row r="827" ht="14.25" customHeight="1">
      <c r="B827" s="13"/>
      <c r="E827" s="13"/>
      <c r="I827" s="14"/>
      <c r="K827" s="13"/>
      <c r="L827" s="13"/>
      <c r="S827" s="13"/>
      <c r="W827" s="13"/>
      <c r="Y827" s="13"/>
      <c r="AB827" s="13"/>
      <c r="AF827" s="13"/>
      <c r="AG827" s="13"/>
      <c r="AH827" s="13"/>
      <c r="AL827" s="13"/>
      <c r="AM827" s="13"/>
      <c r="AN827" s="13"/>
      <c r="AR827" s="13"/>
      <c r="AS827" s="13"/>
      <c r="AT827" s="13"/>
      <c r="BF827" s="13"/>
      <c r="BG827" s="13"/>
    </row>
    <row r="828" ht="14.25" customHeight="1">
      <c r="B828" s="13"/>
      <c r="E828" s="13"/>
      <c r="I828" s="14"/>
      <c r="K828" s="13"/>
      <c r="L828" s="13"/>
      <c r="S828" s="13"/>
      <c r="W828" s="13"/>
      <c r="Y828" s="13"/>
      <c r="AB828" s="13"/>
      <c r="AF828" s="13"/>
      <c r="AG828" s="13"/>
      <c r="AH828" s="13"/>
      <c r="AL828" s="13"/>
      <c r="AM828" s="13"/>
      <c r="AN828" s="13"/>
      <c r="AR828" s="13"/>
      <c r="AS828" s="13"/>
      <c r="AT828" s="13"/>
      <c r="BF828" s="13"/>
      <c r="BG828" s="13"/>
    </row>
    <row r="829" ht="14.25" customHeight="1">
      <c r="B829" s="13"/>
      <c r="E829" s="13"/>
      <c r="I829" s="14"/>
      <c r="K829" s="13"/>
      <c r="L829" s="13"/>
      <c r="S829" s="13"/>
      <c r="W829" s="13"/>
      <c r="Y829" s="13"/>
      <c r="AB829" s="13"/>
      <c r="AF829" s="13"/>
      <c r="AG829" s="13"/>
      <c r="AH829" s="13"/>
      <c r="AL829" s="13"/>
      <c r="AM829" s="13"/>
      <c r="AN829" s="13"/>
      <c r="AR829" s="13"/>
      <c r="AS829" s="13"/>
      <c r="AT829" s="13"/>
      <c r="BF829" s="13"/>
      <c r="BG829" s="13"/>
    </row>
    <row r="830" ht="14.25" customHeight="1">
      <c r="B830" s="13"/>
      <c r="E830" s="13"/>
      <c r="I830" s="14"/>
      <c r="K830" s="13"/>
      <c r="L830" s="13"/>
      <c r="S830" s="13"/>
      <c r="W830" s="13"/>
      <c r="Y830" s="13"/>
      <c r="AB830" s="13"/>
      <c r="AF830" s="13"/>
      <c r="AG830" s="13"/>
      <c r="AH830" s="13"/>
      <c r="AL830" s="13"/>
      <c r="AM830" s="13"/>
      <c r="AN830" s="13"/>
      <c r="AR830" s="13"/>
      <c r="AS830" s="13"/>
      <c r="AT830" s="13"/>
      <c r="BF830" s="13"/>
      <c r="BG830" s="13"/>
    </row>
    <row r="831" ht="14.25" customHeight="1">
      <c r="B831" s="13"/>
      <c r="E831" s="13"/>
      <c r="I831" s="14"/>
      <c r="K831" s="13"/>
      <c r="L831" s="13"/>
      <c r="S831" s="13"/>
      <c r="W831" s="13"/>
      <c r="Y831" s="13"/>
      <c r="AB831" s="13"/>
      <c r="AF831" s="13"/>
      <c r="AG831" s="13"/>
      <c r="AH831" s="13"/>
      <c r="AL831" s="13"/>
      <c r="AM831" s="13"/>
      <c r="AN831" s="13"/>
      <c r="AR831" s="13"/>
      <c r="AS831" s="13"/>
      <c r="AT831" s="13"/>
      <c r="BF831" s="13"/>
      <c r="BG831" s="13"/>
    </row>
    <row r="832" ht="14.25" customHeight="1">
      <c r="B832" s="13"/>
      <c r="E832" s="13"/>
      <c r="I832" s="14"/>
      <c r="K832" s="13"/>
      <c r="L832" s="13"/>
      <c r="S832" s="13"/>
      <c r="W832" s="13"/>
      <c r="Y832" s="13"/>
      <c r="AB832" s="13"/>
      <c r="AF832" s="13"/>
      <c r="AG832" s="13"/>
      <c r="AH832" s="13"/>
      <c r="AL832" s="13"/>
      <c r="AM832" s="13"/>
      <c r="AN832" s="13"/>
      <c r="AR832" s="13"/>
      <c r="AS832" s="13"/>
      <c r="AT832" s="13"/>
      <c r="BF832" s="13"/>
      <c r="BG832" s="13"/>
    </row>
    <row r="833" ht="14.25" customHeight="1">
      <c r="B833" s="13"/>
      <c r="E833" s="13"/>
      <c r="I833" s="14"/>
      <c r="K833" s="13"/>
      <c r="L833" s="13"/>
      <c r="S833" s="13"/>
      <c r="W833" s="13"/>
      <c r="Y833" s="13"/>
      <c r="AB833" s="13"/>
      <c r="AF833" s="13"/>
      <c r="AG833" s="13"/>
      <c r="AH833" s="13"/>
      <c r="AL833" s="13"/>
      <c r="AM833" s="13"/>
      <c r="AN833" s="13"/>
      <c r="AR833" s="13"/>
      <c r="AS833" s="13"/>
      <c r="AT833" s="13"/>
      <c r="BF833" s="13"/>
      <c r="BG833" s="13"/>
    </row>
    <row r="834" ht="14.25" customHeight="1">
      <c r="B834" s="13"/>
      <c r="E834" s="13"/>
      <c r="I834" s="14"/>
      <c r="K834" s="13"/>
      <c r="L834" s="13"/>
      <c r="S834" s="13"/>
      <c r="W834" s="13"/>
      <c r="Y834" s="13"/>
      <c r="AB834" s="13"/>
      <c r="AF834" s="13"/>
      <c r="AG834" s="13"/>
      <c r="AH834" s="13"/>
      <c r="AL834" s="13"/>
      <c r="AM834" s="13"/>
      <c r="AN834" s="13"/>
      <c r="AR834" s="13"/>
      <c r="AS834" s="13"/>
      <c r="AT834" s="13"/>
      <c r="BF834" s="13"/>
      <c r="BG834" s="13"/>
    </row>
    <row r="835" ht="14.25" customHeight="1">
      <c r="B835" s="13"/>
      <c r="E835" s="13"/>
      <c r="I835" s="14"/>
      <c r="K835" s="13"/>
      <c r="L835" s="13"/>
      <c r="S835" s="13"/>
      <c r="W835" s="13"/>
      <c r="Y835" s="13"/>
      <c r="AB835" s="13"/>
      <c r="AF835" s="13"/>
      <c r="AG835" s="13"/>
      <c r="AH835" s="13"/>
      <c r="AL835" s="13"/>
      <c r="AM835" s="13"/>
      <c r="AN835" s="13"/>
      <c r="AR835" s="13"/>
      <c r="AS835" s="13"/>
      <c r="AT835" s="13"/>
      <c r="BF835" s="13"/>
      <c r="BG835" s="13"/>
    </row>
    <row r="836" ht="14.25" customHeight="1">
      <c r="B836" s="13"/>
      <c r="E836" s="13"/>
      <c r="I836" s="14"/>
      <c r="K836" s="13"/>
      <c r="L836" s="13"/>
      <c r="S836" s="13"/>
      <c r="W836" s="13"/>
      <c r="Y836" s="13"/>
      <c r="AB836" s="13"/>
      <c r="AF836" s="13"/>
      <c r="AG836" s="13"/>
      <c r="AH836" s="13"/>
      <c r="AL836" s="13"/>
      <c r="AM836" s="13"/>
      <c r="AN836" s="13"/>
      <c r="AR836" s="13"/>
      <c r="AS836" s="13"/>
      <c r="AT836" s="13"/>
      <c r="BF836" s="13"/>
      <c r="BG836" s="13"/>
    </row>
    <row r="837" ht="14.25" customHeight="1">
      <c r="B837" s="13"/>
      <c r="E837" s="13"/>
      <c r="I837" s="14"/>
      <c r="K837" s="13"/>
      <c r="L837" s="13"/>
      <c r="S837" s="13"/>
      <c r="W837" s="13"/>
      <c r="Y837" s="13"/>
      <c r="AB837" s="13"/>
      <c r="AF837" s="13"/>
      <c r="AG837" s="13"/>
      <c r="AH837" s="13"/>
      <c r="AL837" s="13"/>
      <c r="AM837" s="13"/>
      <c r="AN837" s="13"/>
      <c r="AR837" s="13"/>
      <c r="AS837" s="13"/>
      <c r="AT837" s="13"/>
      <c r="BF837" s="13"/>
      <c r="BG837" s="13"/>
    </row>
    <row r="838" ht="14.25" customHeight="1">
      <c r="B838" s="13"/>
      <c r="E838" s="13"/>
      <c r="I838" s="14"/>
      <c r="K838" s="13"/>
      <c r="L838" s="13"/>
      <c r="S838" s="13"/>
      <c r="W838" s="13"/>
      <c r="Y838" s="13"/>
      <c r="AB838" s="13"/>
      <c r="AF838" s="13"/>
      <c r="AG838" s="13"/>
      <c r="AH838" s="13"/>
      <c r="AL838" s="13"/>
      <c r="AM838" s="13"/>
      <c r="AN838" s="13"/>
      <c r="AR838" s="13"/>
      <c r="AS838" s="13"/>
      <c r="AT838" s="13"/>
      <c r="BF838" s="13"/>
      <c r="BG838" s="13"/>
    </row>
    <row r="839" ht="14.25" customHeight="1">
      <c r="B839" s="13"/>
      <c r="E839" s="13"/>
      <c r="I839" s="14"/>
      <c r="K839" s="13"/>
      <c r="L839" s="13"/>
      <c r="S839" s="13"/>
      <c r="W839" s="13"/>
      <c r="Y839" s="13"/>
      <c r="AB839" s="13"/>
      <c r="AF839" s="13"/>
      <c r="AG839" s="13"/>
      <c r="AH839" s="13"/>
      <c r="AL839" s="13"/>
      <c r="AM839" s="13"/>
      <c r="AN839" s="13"/>
      <c r="AR839" s="13"/>
      <c r="AS839" s="13"/>
      <c r="AT839" s="13"/>
      <c r="BF839" s="13"/>
      <c r="BG839" s="13"/>
    </row>
    <row r="840" ht="14.25" customHeight="1">
      <c r="B840" s="13"/>
      <c r="E840" s="13"/>
      <c r="I840" s="14"/>
      <c r="K840" s="13"/>
      <c r="L840" s="13"/>
      <c r="S840" s="13"/>
      <c r="W840" s="13"/>
      <c r="Y840" s="13"/>
      <c r="AB840" s="13"/>
      <c r="AF840" s="13"/>
      <c r="AG840" s="13"/>
      <c r="AH840" s="13"/>
      <c r="AL840" s="13"/>
      <c r="AM840" s="13"/>
      <c r="AN840" s="13"/>
      <c r="AR840" s="13"/>
      <c r="AS840" s="13"/>
      <c r="AT840" s="13"/>
      <c r="BF840" s="13"/>
      <c r="BG840" s="13"/>
    </row>
    <row r="841" ht="14.25" customHeight="1">
      <c r="B841" s="13"/>
      <c r="E841" s="13"/>
      <c r="I841" s="14"/>
      <c r="K841" s="13"/>
      <c r="L841" s="13"/>
      <c r="S841" s="13"/>
      <c r="W841" s="13"/>
      <c r="Y841" s="13"/>
      <c r="AB841" s="13"/>
      <c r="AF841" s="13"/>
      <c r="AG841" s="13"/>
      <c r="AH841" s="13"/>
      <c r="AL841" s="13"/>
      <c r="AM841" s="13"/>
      <c r="AN841" s="13"/>
      <c r="AR841" s="13"/>
      <c r="AS841" s="13"/>
      <c r="AT841" s="13"/>
      <c r="BF841" s="13"/>
      <c r="BG841" s="13"/>
    </row>
    <row r="842" ht="14.25" customHeight="1">
      <c r="B842" s="13"/>
      <c r="E842" s="13"/>
      <c r="I842" s="14"/>
      <c r="K842" s="13"/>
      <c r="L842" s="13"/>
      <c r="S842" s="13"/>
      <c r="W842" s="13"/>
      <c r="Y842" s="13"/>
      <c r="AB842" s="13"/>
      <c r="AF842" s="13"/>
      <c r="AG842" s="13"/>
      <c r="AH842" s="13"/>
      <c r="AL842" s="13"/>
      <c r="AM842" s="13"/>
      <c r="AN842" s="13"/>
      <c r="AR842" s="13"/>
      <c r="AS842" s="13"/>
      <c r="AT842" s="13"/>
      <c r="BF842" s="13"/>
      <c r="BG842" s="13"/>
    </row>
    <row r="843" ht="14.25" customHeight="1">
      <c r="B843" s="13"/>
      <c r="E843" s="13"/>
      <c r="I843" s="14"/>
      <c r="K843" s="13"/>
      <c r="L843" s="13"/>
      <c r="S843" s="13"/>
      <c r="W843" s="13"/>
      <c r="Y843" s="13"/>
      <c r="AB843" s="13"/>
      <c r="AF843" s="13"/>
      <c r="AG843" s="13"/>
      <c r="AH843" s="13"/>
      <c r="AL843" s="13"/>
      <c r="AM843" s="13"/>
      <c r="AN843" s="13"/>
      <c r="AR843" s="13"/>
      <c r="AS843" s="13"/>
      <c r="AT843" s="13"/>
      <c r="BF843" s="13"/>
      <c r="BG843" s="13"/>
    </row>
    <row r="844" ht="14.25" customHeight="1">
      <c r="B844" s="13"/>
      <c r="E844" s="13"/>
      <c r="I844" s="14"/>
      <c r="K844" s="13"/>
      <c r="L844" s="13"/>
      <c r="S844" s="13"/>
      <c r="W844" s="13"/>
      <c r="Y844" s="13"/>
      <c r="AB844" s="13"/>
      <c r="AF844" s="13"/>
      <c r="AG844" s="13"/>
      <c r="AH844" s="13"/>
      <c r="AL844" s="13"/>
      <c r="AM844" s="13"/>
      <c r="AN844" s="13"/>
      <c r="AR844" s="13"/>
      <c r="AS844" s="13"/>
      <c r="AT844" s="13"/>
      <c r="BF844" s="13"/>
      <c r="BG844" s="13"/>
    </row>
    <row r="845" ht="14.25" customHeight="1">
      <c r="B845" s="13"/>
      <c r="E845" s="13"/>
      <c r="I845" s="14"/>
      <c r="K845" s="13"/>
      <c r="L845" s="13"/>
      <c r="S845" s="13"/>
      <c r="W845" s="13"/>
      <c r="Y845" s="13"/>
      <c r="AB845" s="13"/>
      <c r="AF845" s="13"/>
      <c r="AG845" s="13"/>
      <c r="AH845" s="13"/>
      <c r="AL845" s="13"/>
      <c r="AM845" s="13"/>
      <c r="AN845" s="13"/>
      <c r="AR845" s="13"/>
      <c r="AS845" s="13"/>
      <c r="AT845" s="13"/>
      <c r="BF845" s="13"/>
      <c r="BG845" s="13"/>
    </row>
    <row r="846" ht="14.25" customHeight="1">
      <c r="B846" s="13"/>
      <c r="E846" s="13"/>
      <c r="I846" s="14"/>
      <c r="K846" s="13"/>
      <c r="L846" s="13"/>
      <c r="S846" s="13"/>
      <c r="W846" s="13"/>
      <c r="Y846" s="13"/>
      <c r="AB846" s="13"/>
      <c r="AF846" s="13"/>
      <c r="AG846" s="13"/>
      <c r="AH846" s="13"/>
      <c r="AL846" s="13"/>
      <c r="AM846" s="13"/>
      <c r="AN846" s="13"/>
      <c r="AR846" s="13"/>
      <c r="AS846" s="13"/>
      <c r="AT846" s="13"/>
      <c r="BF846" s="13"/>
      <c r="BG846" s="13"/>
    </row>
    <row r="847" ht="14.25" customHeight="1">
      <c r="B847" s="13"/>
      <c r="E847" s="13"/>
      <c r="I847" s="14"/>
      <c r="K847" s="13"/>
      <c r="L847" s="13"/>
      <c r="S847" s="13"/>
      <c r="W847" s="13"/>
      <c r="Y847" s="13"/>
      <c r="AB847" s="13"/>
      <c r="AF847" s="13"/>
      <c r="AG847" s="13"/>
      <c r="AH847" s="13"/>
      <c r="AL847" s="13"/>
      <c r="AM847" s="13"/>
      <c r="AN847" s="13"/>
      <c r="AR847" s="13"/>
      <c r="AS847" s="13"/>
      <c r="AT847" s="13"/>
      <c r="BF847" s="13"/>
      <c r="BG847" s="13"/>
    </row>
    <row r="848" ht="14.25" customHeight="1">
      <c r="B848" s="13"/>
      <c r="E848" s="13"/>
      <c r="I848" s="14"/>
      <c r="K848" s="13"/>
      <c r="L848" s="13"/>
      <c r="S848" s="13"/>
      <c r="W848" s="13"/>
      <c r="Y848" s="13"/>
      <c r="AB848" s="13"/>
      <c r="AF848" s="13"/>
      <c r="AG848" s="13"/>
      <c r="AH848" s="13"/>
      <c r="AL848" s="13"/>
      <c r="AM848" s="13"/>
      <c r="AN848" s="13"/>
      <c r="AR848" s="13"/>
      <c r="AS848" s="13"/>
      <c r="AT848" s="13"/>
      <c r="BF848" s="13"/>
      <c r="BG848" s="13"/>
    </row>
    <row r="849" ht="14.25" customHeight="1">
      <c r="B849" s="13"/>
      <c r="E849" s="13"/>
      <c r="I849" s="14"/>
      <c r="K849" s="13"/>
      <c r="L849" s="13"/>
      <c r="S849" s="13"/>
      <c r="W849" s="13"/>
      <c r="Y849" s="13"/>
      <c r="AB849" s="13"/>
      <c r="AF849" s="13"/>
      <c r="AG849" s="13"/>
      <c r="AH849" s="13"/>
      <c r="AL849" s="13"/>
      <c r="AM849" s="13"/>
      <c r="AN849" s="13"/>
      <c r="AR849" s="13"/>
      <c r="AS849" s="13"/>
      <c r="AT849" s="13"/>
      <c r="BF849" s="13"/>
      <c r="BG849" s="13"/>
    </row>
    <row r="850" ht="14.25" customHeight="1">
      <c r="B850" s="13"/>
      <c r="E850" s="13"/>
      <c r="I850" s="14"/>
      <c r="K850" s="13"/>
      <c r="L850" s="13"/>
      <c r="S850" s="13"/>
      <c r="W850" s="13"/>
      <c r="Y850" s="13"/>
      <c r="AB850" s="13"/>
      <c r="AF850" s="13"/>
      <c r="AG850" s="13"/>
      <c r="AH850" s="13"/>
      <c r="AL850" s="13"/>
      <c r="AM850" s="13"/>
      <c r="AN850" s="13"/>
      <c r="AR850" s="13"/>
      <c r="AS850" s="13"/>
      <c r="AT850" s="13"/>
      <c r="BF850" s="13"/>
      <c r="BG850" s="13"/>
    </row>
    <row r="851" ht="14.25" customHeight="1">
      <c r="B851" s="13"/>
      <c r="E851" s="13"/>
      <c r="I851" s="14"/>
      <c r="K851" s="13"/>
      <c r="L851" s="13"/>
      <c r="S851" s="13"/>
      <c r="W851" s="13"/>
      <c r="Y851" s="13"/>
      <c r="AB851" s="13"/>
      <c r="AF851" s="13"/>
      <c r="AG851" s="13"/>
      <c r="AH851" s="13"/>
      <c r="AL851" s="13"/>
      <c r="AM851" s="13"/>
      <c r="AN851" s="13"/>
      <c r="AR851" s="13"/>
      <c r="AS851" s="13"/>
      <c r="AT851" s="13"/>
      <c r="BF851" s="13"/>
      <c r="BG851" s="13"/>
    </row>
    <row r="852" ht="14.25" customHeight="1">
      <c r="B852" s="13"/>
      <c r="E852" s="13"/>
      <c r="I852" s="14"/>
      <c r="K852" s="13"/>
      <c r="L852" s="13"/>
      <c r="S852" s="13"/>
      <c r="W852" s="13"/>
      <c r="Y852" s="13"/>
      <c r="AB852" s="13"/>
      <c r="AF852" s="13"/>
      <c r="AG852" s="13"/>
      <c r="AH852" s="13"/>
      <c r="AL852" s="13"/>
      <c r="AM852" s="13"/>
      <c r="AN852" s="13"/>
      <c r="AR852" s="13"/>
      <c r="AS852" s="13"/>
      <c r="AT852" s="13"/>
      <c r="BF852" s="13"/>
      <c r="BG852" s="13"/>
    </row>
    <row r="853" ht="14.25" customHeight="1">
      <c r="B853" s="13"/>
      <c r="E853" s="13"/>
      <c r="I853" s="14"/>
      <c r="K853" s="13"/>
      <c r="L853" s="13"/>
      <c r="S853" s="13"/>
      <c r="W853" s="13"/>
      <c r="Y853" s="13"/>
      <c r="AB853" s="13"/>
      <c r="AF853" s="13"/>
      <c r="AG853" s="13"/>
      <c r="AH853" s="13"/>
      <c r="AL853" s="13"/>
      <c r="AM853" s="13"/>
      <c r="AN853" s="13"/>
      <c r="AR853" s="13"/>
      <c r="AS853" s="13"/>
      <c r="AT853" s="13"/>
      <c r="BF853" s="13"/>
      <c r="BG853" s="13"/>
    </row>
    <row r="854" ht="14.25" customHeight="1">
      <c r="B854" s="13"/>
      <c r="E854" s="13"/>
      <c r="I854" s="14"/>
      <c r="K854" s="13"/>
      <c r="L854" s="13"/>
      <c r="S854" s="13"/>
      <c r="W854" s="13"/>
      <c r="Y854" s="13"/>
      <c r="AB854" s="13"/>
      <c r="AF854" s="13"/>
      <c r="AG854" s="13"/>
      <c r="AH854" s="13"/>
      <c r="AL854" s="13"/>
      <c r="AM854" s="13"/>
      <c r="AN854" s="13"/>
      <c r="AR854" s="13"/>
      <c r="AS854" s="13"/>
      <c r="AT854" s="13"/>
      <c r="BF854" s="13"/>
      <c r="BG854" s="13"/>
    </row>
    <row r="855" ht="14.25" customHeight="1">
      <c r="B855" s="13"/>
      <c r="E855" s="13"/>
      <c r="I855" s="14"/>
      <c r="K855" s="13"/>
      <c r="L855" s="13"/>
      <c r="S855" s="13"/>
      <c r="W855" s="13"/>
      <c r="Y855" s="13"/>
      <c r="AB855" s="13"/>
      <c r="AF855" s="13"/>
      <c r="AG855" s="13"/>
      <c r="AH855" s="13"/>
      <c r="AL855" s="13"/>
      <c r="AM855" s="13"/>
      <c r="AN855" s="13"/>
      <c r="AR855" s="13"/>
      <c r="AS855" s="13"/>
      <c r="AT855" s="13"/>
      <c r="BF855" s="13"/>
      <c r="BG855" s="13"/>
    </row>
    <row r="856" ht="14.25" customHeight="1">
      <c r="B856" s="13"/>
      <c r="E856" s="13"/>
      <c r="I856" s="14"/>
      <c r="K856" s="13"/>
      <c r="L856" s="13"/>
      <c r="S856" s="13"/>
      <c r="W856" s="13"/>
      <c r="Y856" s="13"/>
      <c r="AB856" s="13"/>
      <c r="AF856" s="13"/>
      <c r="AG856" s="13"/>
      <c r="AH856" s="13"/>
      <c r="AL856" s="13"/>
      <c r="AM856" s="13"/>
      <c r="AN856" s="13"/>
      <c r="AR856" s="13"/>
      <c r="AS856" s="13"/>
      <c r="AT856" s="13"/>
      <c r="BF856" s="13"/>
      <c r="BG856" s="13"/>
    </row>
    <row r="857" ht="14.25" customHeight="1">
      <c r="B857" s="13"/>
      <c r="E857" s="13"/>
      <c r="I857" s="14"/>
      <c r="K857" s="13"/>
      <c r="L857" s="13"/>
      <c r="S857" s="13"/>
      <c r="W857" s="13"/>
      <c r="Y857" s="13"/>
      <c r="AB857" s="13"/>
      <c r="AF857" s="13"/>
      <c r="AG857" s="13"/>
      <c r="AH857" s="13"/>
      <c r="AL857" s="13"/>
      <c r="AM857" s="13"/>
      <c r="AN857" s="13"/>
      <c r="AR857" s="13"/>
      <c r="AS857" s="13"/>
      <c r="AT857" s="13"/>
      <c r="BF857" s="13"/>
      <c r="BG857" s="13"/>
    </row>
    <row r="858" ht="14.25" customHeight="1">
      <c r="B858" s="13"/>
      <c r="E858" s="13"/>
      <c r="I858" s="14"/>
      <c r="K858" s="13"/>
      <c r="L858" s="13"/>
      <c r="S858" s="13"/>
      <c r="W858" s="13"/>
      <c r="Y858" s="13"/>
      <c r="AB858" s="13"/>
      <c r="AF858" s="13"/>
      <c r="AG858" s="13"/>
      <c r="AH858" s="13"/>
      <c r="AL858" s="13"/>
      <c r="AM858" s="13"/>
      <c r="AN858" s="13"/>
      <c r="AR858" s="13"/>
      <c r="AS858" s="13"/>
      <c r="AT858" s="13"/>
      <c r="BF858" s="13"/>
      <c r="BG858" s="13"/>
    </row>
    <row r="859" ht="14.25" customHeight="1">
      <c r="B859" s="13"/>
      <c r="E859" s="13"/>
      <c r="I859" s="14"/>
      <c r="K859" s="13"/>
      <c r="L859" s="13"/>
      <c r="S859" s="13"/>
      <c r="W859" s="13"/>
      <c r="Y859" s="13"/>
      <c r="AB859" s="13"/>
      <c r="AF859" s="13"/>
      <c r="AG859" s="13"/>
      <c r="AH859" s="13"/>
      <c r="AL859" s="13"/>
      <c r="AM859" s="13"/>
      <c r="AN859" s="13"/>
      <c r="AR859" s="13"/>
      <c r="AS859" s="13"/>
      <c r="AT859" s="13"/>
      <c r="BF859" s="13"/>
      <c r="BG859" s="13"/>
    </row>
    <row r="860" ht="14.25" customHeight="1">
      <c r="B860" s="13"/>
      <c r="E860" s="13"/>
      <c r="I860" s="14"/>
      <c r="K860" s="13"/>
      <c r="L860" s="13"/>
      <c r="S860" s="13"/>
      <c r="W860" s="13"/>
      <c r="Y860" s="13"/>
      <c r="AB860" s="13"/>
      <c r="AF860" s="13"/>
      <c r="AG860" s="13"/>
      <c r="AH860" s="13"/>
      <c r="AL860" s="13"/>
      <c r="AM860" s="13"/>
      <c r="AN860" s="13"/>
      <c r="AR860" s="13"/>
      <c r="AS860" s="13"/>
      <c r="AT860" s="13"/>
      <c r="BF860" s="13"/>
      <c r="BG860" s="13"/>
    </row>
    <row r="861" ht="14.25" customHeight="1">
      <c r="B861" s="13"/>
      <c r="E861" s="13"/>
      <c r="I861" s="14"/>
      <c r="K861" s="13"/>
      <c r="L861" s="13"/>
      <c r="S861" s="13"/>
      <c r="W861" s="13"/>
      <c r="Y861" s="13"/>
      <c r="AB861" s="13"/>
      <c r="AF861" s="13"/>
      <c r="AG861" s="13"/>
      <c r="AH861" s="13"/>
      <c r="AL861" s="13"/>
      <c r="AM861" s="13"/>
      <c r="AN861" s="13"/>
      <c r="AR861" s="13"/>
      <c r="AS861" s="13"/>
      <c r="AT861" s="13"/>
      <c r="BF861" s="13"/>
      <c r="BG861" s="13"/>
    </row>
    <row r="862" ht="14.25" customHeight="1">
      <c r="B862" s="13"/>
      <c r="E862" s="13"/>
      <c r="I862" s="14"/>
      <c r="K862" s="13"/>
      <c r="L862" s="13"/>
      <c r="S862" s="13"/>
      <c r="W862" s="13"/>
      <c r="Y862" s="13"/>
      <c r="AB862" s="13"/>
      <c r="AF862" s="13"/>
      <c r="AG862" s="13"/>
      <c r="AH862" s="13"/>
      <c r="AL862" s="13"/>
      <c r="AM862" s="13"/>
      <c r="AN862" s="13"/>
      <c r="AR862" s="13"/>
      <c r="AS862" s="13"/>
      <c r="AT862" s="13"/>
      <c r="BF862" s="13"/>
      <c r="BG862" s="13"/>
    </row>
    <row r="863" ht="14.25" customHeight="1">
      <c r="B863" s="13"/>
      <c r="E863" s="13"/>
      <c r="I863" s="14"/>
      <c r="K863" s="13"/>
      <c r="L863" s="13"/>
      <c r="S863" s="13"/>
      <c r="W863" s="13"/>
      <c r="Y863" s="13"/>
      <c r="AB863" s="13"/>
      <c r="AF863" s="13"/>
      <c r="AG863" s="13"/>
      <c r="AH863" s="13"/>
      <c r="AL863" s="13"/>
      <c r="AM863" s="13"/>
      <c r="AN863" s="13"/>
      <c r="AR863" s="13"/>
      <c r="AS863" s="13"/>
      <c r="AT863" s="13"/>
      <c r="BF863" s="13"/>
      <c r="BG863" s="13"/>
    </row>
    <row r="864" ht="14.25" customHeight="1">
      <c r="B864" s="13"/>
      <c r="E864" s="13"/>
      <c r="I864" s="14"/>
      <c r="K864" s="13"/>
      <c r="L864" s="13"/>
      <c r="S864" s="13"/>
      <c r="W864" s="13"/>
      <c r="Y864" s="13"/>
      <c r="AB864" s="13"/>
      <c r="AF864" s="13"/>
      <c r="AG864" s="13"/>
      <c r="AH864" s="13"/>
      <c r="AL864" s="13"/>
      <c r="AM864" s="13"/>
      <c r="AN864" s="13"/>
      <c r="AR864" s="13"/>
      <c r="AS864" s="13"/>
      <c r="AT864" s="13"/>
      <c r="BF864" s="13"/>
      <c r="BG864" s="13"/>
    </row>
    <row r="865" ht="14.25" customHeight="1">
      <c r="B865" s="13"/>
      <c r="E865" s="13"/>
      <c r="I865" s="14"/>
      <c r="K865" s="13"/>
      <c r="L865" s="13"/>
      <c r="S865" s="13"/>
      <c r="W865" s="13"/>
      <c r="Y865" s="13"/>
      <c r="AB865" s="13"/>
      <c r="AF865" s="13"/>
      <c r="AG865" s="13"/>
      <c r="AH865" s="13"/>
      <c r="AL865" s="13"/>
      <c r="AM865" s="13"/>
      <c r="AN865" s="13"/>
      <c r="AR865" s="13"/>
      <c r="AS865" s="13"/>
      <c r="AT865" s="13"/>
      <c r="BF865" s="13"/>
      <c r="BG865" s="13"/>
    </row>
    <row r="866" ht="14.25" customHeight="1">
      <c r="B866" s="13"/>
      <c r="E866" s="13"/>
      <c r="I866" s="14"/>
      <c r="K866" s="13"/>
      <c r="L866" s="13"/>
      <c r="S866" s="13"/>
      <c r="W866" s="13"/>
      <c r="Y866" s="13"/>
      <c r="AB866" s="13"/>
      <c r="AF866" s="13"/>
      <c r="AG866" s="13"/>
      <c r="AH866" s="13"/>
      <c r="AL866" s="13"/>
      <c r="AM866" s="13"/>
      <c r="AN866" s="13"/>
      <c r="AR866" s="13"/>
      <c r="AS866" s="13"/>
      <c r="AT866" s="13"/>
      <c r="BF866" s="13"/>
      <c r="BG866" s="13"/>
    </row>
    <row r="867" ht="14.25" customHeight="1">
      <c r="B867" s="13"/>
      <c r="E867" s="13"/>
      <c r="I867" s="14"/>
      <c r="K867" s="13"/>
      <c r="L867" s="13"/>
      <c r="S867" s="13"/>
      <c r="W867" s="13"/>
      <c r="Y867" s="13"/>
      <c r="AB867" s="13"/>
      <c r="AF867" s="13"/>
      <c r="AG867" s="13"/>
      <c r="AH867" s="13"/>
      <c r="AL867" s="13"/>
      <c r="AM867" s="13"/>
      <c r="AN867" s="13"/>
      <c r="AR867" s="13"/>
      <c r="AS867" s="13"/>
      <c r="AT867" s="13"/>
      <c r="BF867" s="13"/>
      <c r="BG867" s="13"/>
    </row>
    <row r="868" ht="14.25" customHeight="1">
      <c r="B868" s="13"/>
      <c r="E868" s="13"/>
      <c r="I868" s="14"/>
      <c r="K868" s="13"/>
      <c r="L868" s="13"/>
      <c r="S868" s="13"/>
      <c r="W868" s="13"/>
      <c r="Y868" s="13"/>
      <c r="AB868" s="13"/>
      <c r="AF868" s="13"/>
      <c r="AG868" s="13"/>
      <c r="AH868" s="13"/>
      <c r="AL868" s="13"/>
      <c r="AM868" s="13"/>
      <c r="AN868" s="13"/>
      <c r="AR868" s="13"/>
      <c r="AS868" s="13"/>
      <c r="AT868" s="13"/>
      <c r="BF868" s="13"/>
      <c r="BG868" s="13"/>
    </row>
    <row r="869" ht="14.25" customHeight="1">
      <c r="B869" s="13"/>
      <c r="E869" s="13"/>
      <c r="I869" s="14"/>
      <c r="K869" s="13"/>
      <c r="L869" s="13"/>
      <c r="S869" s="13"/>
      <c r="W869" s="13"/>
      <c r="Y869" s="13"/>
      <c r="AB869" s="13"/>
      <c r="AF869" s="13"/>
      <c r="AG869" s="13"/>
      <c r="AH869" s="13"/>
      <c r="AL869" s="13"/>
      <c r="AM869" s="13"/>
      <c r="AN869" s="13"/>
      <c r="AR869" s="13"/>
      <c r="AS869" s="13"/>
      <c r="AT869" s="13"/>
      <c r="BF869" s="13"/>
      <c r="BG869" s="13"/>
    </row>
    <row r="870" ht="14.25" customHeight="1">
      <c r="B870" s="13"/>
      <c r="E870" s="13"/>
      <c r="I870" s="14"/>
      <c r="K870" s="13"/>
      <c r="L870" s="13"/>
      <c r="S870" s="13"/>
      <c r="W870" s="13"/>
      <c r="Y870" s="13"/>
      <c r="AB870" s="13"/>
      <c r="AF870" s="13"/>
      <c r="AG870" s="13"/>
      <c r="AH870" s="13"/>
      <c r="AL870" s="13"/>
      <c r="AM870" s="13"/>
      <c r="AN870" s="13"/>
      <c r="AR870" s="13"/>
      <c r="AS870" s="13"/>
      <c r="AT870" s="13"/>
      <c r="BF870" s="13"/>
      <c r="BG870" s="13"/>
    </row>
    <row r="871" ht="14.25" customHeight="1">
      <c r="B871" s="13"/>
      <c r="E871" s="13"/>
      <c r="I871" s="14"/>
      <c r="K871" s="13"/>
      <c r="L871" s="13"/>
      <c r="S871" s="13"/>
      <c r="W871" s="13"/>
      <c r="Y871" s="13"/>
      <c r="AB871" s="13"/>
      <c r="AF871" s="13"/>
      <c r="AG871" s="13"/>
      <c r="AH871" s="13"/>
      <c r="AL871" s="13"/>
      <c r="AM871" s="13"/>
      <c r="AN871" s="13"/>
      <c r="AR871" s="13"/>
      <c r="AS871" s="13"/>
      <c r="AT871" s="13"/>
      <c r="BF871" s="13"/>
      <c r="BG871" s="13"/>
    </row>
    <row r="872" ht="14.25" customHeight="1">
      <c r="B872" s="13"/>
      <c r="E872" s="13"/>
      <c r="I872" s="14"/>
      <c r="K872" s="13"/>
      <c r="L872" s="13"/>
      <c r="S872" s="13"/>
      <c r="W872" s="13"/>
      <c r="Y872" s="13"/>
      <c r="AB872" s="13"/>
      <c r="AF872" s="13"/>
      <c r="AG872" s="13"/>
      <c r="AH872" s="13"/>
      <c r="AL872" s="13"/>
      <c r="AM872" s="13"/>
      <c r="AN872" s="13"/>
      <c r="AR872" s="13"/>
      <c r="AS872" s="13"/>
      <c r="AT872" s="13"/>
      <c r="BF872" s="13"/>
      <c r="BG872" s="13"/>
    </row>
    <row r="873" ht="14.25" customHeight="1">
      <c r="B873" s="13"/>
      <c r="E873" s="13"/>
      <c r="I873" s="14"/>
      <c r="K873" s="13"/>
      <c r="L873" s="13"/>
      <c r="S873" s="13"/>
      <c r="W873" s="13"/>
      <c r="Y873" s="13"/>
      <c r="AB873" s="13"/>
      <c r="AF873" s="13"/>
      <c r="AG873" s="13"/>
      <c r="AH873" s="13"/>
      <c r="AL873" s="13"/>
      <c r="AM873" s="13"/>
      <c r="AN873" s="13"/>
      <c r="AR873" s="13"/>
      <c r="AS873" s="13"/>
      <c r="AT873" s="13"/>
      <c r="BF873" s="13"/>
      <c r="BG873" s="13"/>
    </row>
    <row r="874" ht="14.25" customHeight="1">
      <c r="B874" s="13"/>
      <c r="E874" s="13"/>
      <c r="I874" s="14"/>
      <c r="K874" s="13"/>
      <c r="L874" s="13"/>
      <c r="S874" s="13"/>
      <c r="W874" s="13"/>
      <c r="Y874" s="13"/>
      <c r="AB874" s="13"/>
      <c r="AF874" s="13"/>
      <c r="AG874" s="13"/>
      <c r="AH874" s="13"/>
      <c r="AL874" s="13"/>
      <c r="AM874" s="13"/>
      <c r="AN874" s="13"/>
      <c r="AR874" s="13"/>
      <c r="AS874" s="13"/>
      <c r="AT874" s="13"/>
      <c r="BF874" s="13"/>
      <c r="BG874" s="13"/>
    </row>
    <row r="875" ht="14.25" customHeight="1">
      <c r="B875" s="13"/>
      <c r="E875" s="13"/>
      <c r="I875" s="14"/>
      <c r="K875" s="13"/>
      <c r="L875" s="13"/>
      <c r="S875" s="13"/>
      <c r="W875" s="13"/>
      <c r="Y875" s="13"/>
      <c r="AB875" s="13"/>
      <c r="AF875" s="13"/>
      <c r="AG875" s="13"/>
      <c r="AH875" s="13"/>
      <c r="AL875" s="13"/>
      <c r="AM875" s="13"/>
      <c r="AN875" s="13"/>
      <c r="AR875" s="13"/>
      <c r="AS875" s="13"/>
      <c r="AT875" s="13"/>
      <c r="BF875" s="13"/>
      <c r="BG875" s="13"/>
    </row>
    <row r="876" ht="14.25" customHeight="1">
      <c r="B876" s="13"/>
      <c r="E876" s="13"/>
      <c r="I876" s="14"/>
      <c r="K876" s="13"/>
      <c r="L876" s="13"/>
      <c r="S876" s="13"/>
      <c r="W876" s="13"/>
      <c r="Y876" s="13"/>
      <c r="AB876" s="13"/>
      <c r="AF876" s="13"/>
      <c r="AG876" s="13"/>
      <c r="AH876" s="13"/>
      <c r="AL876" s="13"/>
      <c r="AM876" s="13"/>
      <c r="AN876" s="13"/>
      <c r="AR876" s="13"/>
      <c r="AS876" s="13"/>
      <c r="AT876" s="13"/>
      <c r="BF876" s="13"/>
      <c r="BG876" s="13"/>
    </row>
    <row r="877" ht="14.25" customHeight="1">
      <c r="B877" s="13"/>
      <c r="E877" s="13"/>
      <c r="I877" s="14"/>
      <c r="K877" s="13"/>
      <c r="L877" s="13"/>
      <c r="S877" s="13"/>
      <c r="W877" s="13"/>
      <c r="Y877" s="13"/>
      <c r="AB877" s="13"/>
      <c r="AF877" s="13"/>
      <c r="AG877" s="13"/>
      <c r="AH877" s="13"/>
      <c r="AL877" s="13"/>
      <c r="AM877" s="13"/>
      <c r="AN877" s="13"/>
      <c r="AR877" s="13"/>
      <c r="AS877" s="13"/>
      <c r="AT877" s="13"/>
      <c r="BF877" s="13"/>
      <c r="BG877" s="13"/>
    </row>
    <row r="878" ht="14.25" customHeight="1">
      <c r="B878" s="13"/>
      <c r="E878" s="13"/>
      <c r="I878" s="14"/>
      <c r="K878" s="13"/>
      <c r="L878" s="13"/>
      <c r="S878" s="13"/>
      <c r="W878" s="13"/>
      <c r="Y878" s="13"/>
      <c r="AB878" s="13"/>
      <c r="AF878" s="13"/>
      <c r="AG878" s="13"/>
      <c r="AH878" s="13"/>
      <c r="AL878" s="13"/>
      <c r="AM878" s="13"/>
      <c r="AN878" s="13"/>
      <c r="AR878" s="13"/>
      <c r="AS878" s="13"/>
      <c r="AT878" s="13"/>
      <c r="BF878" s="13"/>
      <c r="BG878" s="13"/>
    </row>
    <row r="879" ht="14.25" customHeight="1">
      <c r="B879" s="13"/>
      <c r="E879" s="13"/>
      <c r="I879" s="14"/>
      <c r="K879" s="13"/>
      <c r="L879" s="13"/>
      <c r="S879" s="13"/>
      <c r="W879" s="13"/>
      <c r="Y879" s="13"/>
      <c r="AB879" s="13"/>
      <c r="AF879" s="13"/>
      <c r="AG879" s="13"/>
      <c r="AH879" s="13"/>
      <c r="AL879" s="13"/>
      <c r="AM879" s="13"/>
      <c r="AN879" s="13"/>
      <c r="AR879" s="13"/>
      <c r="AS879" s="13"/>
      <c r="AT879" s="13"/>
      <c r="BF879" s="13"/>
      <c r="BG879" s="13"/>
    </row>
    <row r="880" ht="14.25" customHeight="1">
      <c r="B880" s="13"/>
      <c r="E880" s="13"/>
      <c r="I880" s="14"/>
      <c r="K880" s="13"/>
      <c r="L880" s="13"/>
      <c r="S880" s="13"/>
      <c r="W880" s="13"/>
      <c r="Y880" s="13"/>
      <c r="AB880" s="13"/>
      <c r="AF880" s="13"/>
      <c r="AG880" s="13"/>
      <c r="AH880" s="13"/>
      <c r="AL880" s="13"/>
      <c r="AM880" s="13"/>
      <c r="AN880" s="13"/>
      <c r="AR880" s="13"/>
      <c r="AS880" s="13"/>
      <c r="AT880" s="13"/>
      <c r="BF880" s="13"/>
      <c r="BG880" s="13"/>
    </row>
    <row r="881" ht="14.25" customHeight="1">
      <c r="B881" s="13"/>
      <c r="E881" s="13"/>
      <c r="I881" s="14"/>
      <c r="K881" s="13"/>
      <c r="L881" s="13"/>
      <c r="S881" s="13"/>
      <c r="W881" s="13"/>
      <c r="Y881" s="13"/>
      <c r="AB881" s="13"/>
      <c r="AF881" s="13"/>
      <c r="AG881" s="13"/>
      <c r="AH881" s="13"/>
      <c r="AL881" s="13"/>
      <c r="AM881" s="13"/>
      <c r="AN881" s="13"/>
      <c r="AR881" s="13"/>
      <c r="AS881" s="13"/>
      <c r="AT881" s="13"/>
      <c r="BF881" s="13"/>
      <c r="BG881" s="13"/>
    </row>
    <row r="882" ht="14.25" customHeight="1">
      <c r="B882" s="13"/>
      <c r="E882" s="13"/>
      <c r="I882" s="14"/>
      <c r="K882" s="13"/>
      <c r="L882" s="13"/>
      <c r="S882" s="13"/>
      <c r="W882" s="13"/>
      <c r="Y882" s="13"/>
      <c r="AB882" s="13"/>
      <c r="AF882" s="13"/>
      <c r="AG882" s="13"/>
      <c r="AH882" s="13"/>
      <c r="AL882" s="13"/>
      <c r="AM882" s="13"/>
      <c r="AN882" s="13"/>
      <c r="AR882" s="13"/>
      <c r="AS882" s="13"/>
      <c r="AT882" s="13"/>
      <c r="BF882" s="13"/>
      <c r="BG882" s="13"/>
    </row>
    <row r="883" ht="14.25" customHeight="1">
      <c r="B883" s="13"/>
      <c r="E883" s="13"/>
      <c r="I883" s="14"/>
      <c r="K883" s="13"/>
      <c r="L883" s="13"/>
      <c r="S883" s="13"/>
      <c r="W883" s="13"/>
      <c r="Y883" s="13"/>
      <c r="AB883" s="13"/>
      <c r="AF883" s="13"/>
      <c r="AG883" s="13"/>
      <c r="AH883" s="13"/>
      <c r="AL883" s="13"/>
      <c r="AM883" s="13"/>
      <c r="AN883" s="13"/>
      <c r="AR883" s="13"/>
      <c r="AS883" s="13"/>
      <c r="AT883" s="13"/>
      <c r="BF883" s="13"/>
      <c r="BG883" s="13"/>
    </row>
    <row r="884" ht="14.25" customHeight="1">
      <c r="B884" s="13"/>
      <c r="E884" s="13"/>
      <c r="I884" s="14"/>
      <c r="K884" s="13"/>
      <c r="L884" s="13"/>
      <c r="S884" s="13"/>
      <c r="W884" s="13"/>
      <c r="Y884" s="13"/>
      <c r="AB884" s="13"/>
      <c r="AF884" s="13"/>
      <c r="AG884" s="13"/>
      <c r="AH884" s="13"/>
      <c r="AL884" s="13"/>
      <c r="AM884" s="13"/>
      <c r="AN884" s="13"/>
      <c r="AR884" s="13"/>
      <c r="AS884" s="13"/>
      <c r="AT884" s="13"/>
      <c r="BF884" s="13"/>
      <c r="BG884" s="13"/>
    </row>
    <row r="885" ht="14.25" customHeight="1">
      <c r="B885" s="13"/>
      <c r="E885" s="13"/>
      <c r="I885" s="14"/>
      <c r="K885" s="13"/>
      <c r="L885" s="13"/>
      <c r="S885" s="13"/>
      <c r="W885" s="13"/>
      <c r="Y885" s="13"/>
      <c r="AB885" s="13"/>
      <c r="AF885" s="13"/>
      <c r="AG885" s="13"/>
      <c r="AH885" s="13"/>
      <c r="AL885" s="13"/>
      <c r="AM885" s="13"/>
      <c r="AN885" s="13"/>
      <c r="AR885" s="13"/>
      <c r="AS885" s="13"/>
      <c r="AT885" s="13"/>
      <c r="BF885" s="13"/>
      <c r="BG885" s="13"/>
    </row>
    <row r="886" ht="14.25" customHeight="1">
      <c r="B886" s="13"/>
      <c r="E886" s="13"/>
      <c r="I886" s="14"/>
      <c r="K886" s="13"/>
      <c r="L886" s="13"/>
      <c r="S886" s="13"/>
      <c r="W886" s="13"/>
      <c r="Y886" s="13"/>
      <c r="AB886" s="13"/>
      <c r="AF886" s="13"/>
      <c r="AG886" s="13"/>
      <c r="AH886" s="13"/>
      <c r="AL886" s="13"/>
      <c r="AM886" s="13"/>
      <c r="AN886" s="13"/>
      <c r="AR886" s="13"/>
      <c r="AS886" s="13"/>
      <c r="AT886" s="13"/>
      <c r="BF886" s="13"/>
      <c r="BG886" s="13"/>
    </row>
    <row r="887" ht="14.25" customHeight="1">
      <c r="B887" s="13"/>
      <c r="E887" s="13"/>
      <c r="I887" s="14"/>
      <c r="K887" s="13"/>
      <c r="L887" s="13"/>
      <c r="S887" s="13"/>
      <c r="W887" s="13"/>
      <c r="Y887" s="13"/>
      <c r="AB887" s="13"/>
      <c r="AF887" s="13"/>
      <c r="AG887" s="13"/>
      <c r="AH887" s="13"/>
      <c r="AL887" s="13"/>
      <c r="AM887" s="13"/>
      <c r="AN887" s="13"/>
      <c r="AR887" s="13"/>
      <c r="AS887" s="13"/>
      <c r="AT887" s="13"/>
      <c r="BF887" s="13"/>
      <c r="BG887" s="13"/>
    </row>
    <row r="888" ht="14.25" customHeight="1">
      <c r="B888" s="13"/>
      <c r="E888" s="13"/>
      <c r="I888" s="14"/>
      <c r="K888" s="13"/>
      <c r="L888" s="13"/>
      <c r="S888" s="13"/>
      <c r="W888" s="13"/>
      <c r="Y888" s="13"/>
      <c r="AB888" s="13"/>
      <c r="AF888" s="13"/>
      <c r="AG888" s="13"/>
      <c r="AH888" s="13"/>
      <c r="AL888" s="13"/>
      <c r="AM888" s="13"/>
      <c r="AN888" s="13"/>
      <c r="AR888" s="13"/>
      <c r="AS888" s="13"/>
      <c r="AT888" s="13"/>
      <c r="BF888" s="13"/>
      <c r="BG888" s="13"/>
    </row>
    <row r="889" ht="14.25" customHeight="1">
      <c r="B889" s="13"/>
      <c r="E889" s="13"/>
      <c r="I889" s="14"/>
      <c r="K889" s="13"/>
      <c r="L889" s="13"/>
      <c r="S889" s="13"/>
      <c r="W889" s="13"/>
      <c r="Y889" s="13"/>
      <c r="AB889" s="13"/>
      <c r="AF889" s="13"/>
      <c r="AG889" s="13"/>
      <c r="AH889" s="13"/>
      <c r="AL889" s="13"/>
      <c r="AM889" s="13"/>
      <c r="AN889" s="13"/>
      <c r="AR889" s="13"/>
      <c r="AS889" s="13"/>
      <c r="AT889" s="13"/>
      <c r="BF889" s="13"/>
      <c r="BG889" s="13"/>
    </row>
    <row r="890" ht="14.25" customHeight="1">
      <c r="B890" s="13"/>
      <c r="E890" s="13"/>
      <c r="I890" s="14"/>
      <c r="K890" s="13"/>
      <c r="L890" s="13"/>
      <c r="S890" s="13"/>
      <c r="W890" s="13"/>
      <c r="Y890" s="13"/>
      <c r="AB890" s="13"/>
      <c r="AF890" s="13"/>
      <c r="AG890" s="13"/>
      <c r="AH890" s="13"/>
      <c r="AL890" s="13"/>
      <c r="AM890" s="13"/>
      <c r="AN890" s="13"/>
      <c r="AR890" s="13"/>
      <c r="AS890" s="13"/>
      <c r="AT890" s="13"/>
      <c r="BF890" s="13"/>
      <c r="BG890" s="13"/>
    </row>
    <row r="891" ht="14.25" customHeight="1">
      <c r="B891" s="13"/>
      <c r="E891" s="13"/>
      <c r="I891" s="14"/>
      <c r="K891" s="13"/>
      <c r="L891" s="13"/>
      <c r="S891" s="13"/>
      <c r="W891" s="13"/>
      <c r="Y891" s="13"/>
      <c r="AB891" s="13"/>
      <c r="AF891" s="13"/>
      <c r="AG891" s="13"/>
      <c r="AH891" s="13"/>
      <c r="AL891" s="13"/>
      <c r="AM891" s="13"/>
      <c r="AN891" s="13"/>
      <c r="AR891" s="13"/>
      <c r="AS891" s="13"/>
      <c r="AT891" s="13"/>
      <c r="BF891" s="13"/>
      <c r="BG891" s="13"/>
    </row>
    <row r="892" ht="14.25" customHeight="1">
      <c r="B892" s="13"/>
      <c r="E892" s="13"/>
      <c r="I892" s="14"/>
      <c r="K892" s="13"/>
      <c r="L892" s="13"/>
      <c r="S892" s="13"/>
      <c r="W892" s="13"/>
      <c r="Y892" s="13"/>
      <c r="AB892" s="13"/>
      <c r="AF892" s="13"/>
      <c r="AG892" s="13"/>
      <c r="AH892" s="13"/>
      <c r="AL892" s="13"/>
      <c r="AM892" s="13"/>
      <c r="AN892" s="13"/>
      <c r="AR892" s="13"/>
      <c r="AS892" s="13"/>
      <c r="AT892" s="13"/>
      <c r="BF892" s="13"/>
      <c r="BG892" s="13"/>
    </row>
    <row r="893" ht="14.25" customHeight="1">
      <c r="B893" s="13"/>
      <c r="E893" s="13"/>
      <c r="I893" s="14"/>
      <c r="K893" s="13"/>
      <c r="L893" s="13"/>
      <c r="S893" s="13"/>
      <c r="W893" s="13"/>
      <c r="Y893" s="13"/>
      <c r="AB893" s="13"/>
      <c r="AF893" s="13"/>
      <c r="AG893" s="13"/>
      <c r="AH893" s="13"/>
      <c r="AL893" s="13"/>
      <c r="AM893" s="13"/>
      <c r="AN893" s="13"/>
      <c r="AR893" s="13"/>
      <c r="AS893" s="13"/>
      <c r="AT893" s="13"/>
      <c r="BF893" s="13"/>
      <c r="BG893" s="13"/>
    </row>
    <row r="894" ht="14.25" customHeight="1">
      <c r="B894" s="13"/>
      <c r="E894" s="13"/>
      <c r="I894" s="14"/>
      <c r="K894" s="13"/>
      <c r="L894" s="13"/>
      <c r="S894" s="13"/>
      <c r="W894" s="13"/>
      <c r="Y894" s="13"/>
      <c r="AB894" s="13"/>
      <c r="AF894" s="13"/>
      <c r="AG894" s="13"/>
      <c r="AH894" s="13"/>
      <c r="AL894" s="13"/>
      <c r="AM894" s="13"/>
      <c r="AN894" s="13"/>
      <c r="AR894" s="13"/>
      <c r="AS894" s="13"/>
      <c r="AT894" s="13"/>
      <c r="BF894" s="13"/>
      <c r="BG894" s="13"/>
    </row>
    <row r="895" ht="14.25" customHeight="1">
      <c r="B895" s="13"/>
      <c r="E895" s="13"/>
      <c r="I895" s="14"/>
      <c r="K895" s="13"/>
      <c r="L895" s="13"/>
      <c r="S895" s="13"/>
      <c r="W895" s="13"/>
      <c r="Y895" s="13"/>
      <c r="AB895" s="13"/>
      <c r="AF895" s="13"/>
      <c r="AG895" s="13"/>
      <c r="AH895" s="13"/>
      <c r="AL895" s="13"/>
      <c r="AM895" s="13"/>
      <c r="AN895" s="13"/>
      <c r="AR895" s="13"/>
      <c r="AS895" s="13"/>
      <c r="AT895" s="13"/>
      <c r="BF895" s="13"/>
      <c r="BG895" s="13"/>
    </row>
    <row r="896" ht="14.25" customHeight="1">
      <c r="B896" s="13"/>
      <c r="E896" s="13"/>
      <c r="I896" s="14"/>
      <c r="K896" s="13"/>
      <c r="L896" s="13"/>
      <c r="S896" s="13"/>
      <c r="W896" s="13"/>
      <c r="Y896" s="13"/>
      <c r="AB896" s="13"/>
      <c r="AF896" s="13"/>
      <c r="AG896" s="13"/>
      <c r="AH896" s="13"/>
      <c r="AL896" s="13"/>
      <c r="AM896" s="13"/>
      <c r="AN896" s="13"/>
      <c r="AR896" s="13"/>
      <c r="AS896" s="13"/>
      <c r="AT896" s="13"/>
      <c r="BF896" s="13"/>
      <c r="BG896" s="13"/>
    </row>
    <row r="897" ht="14.25" customHeight="1">
      <c r="B897" s="13"/>
      <c r="E897" s="13"/>
      <c r="I897" s="14"/>
      <c r="K897" s="13"/>
      <c r="L897" s="13"/>
      <c r="S897" s="13"/>
      <c r="W897" s="13"/>
      <c r="Y897" s="13"/>
      <c r="AB897" s="13"/>
      <c r="AF897" s="13"/>
      <c r="AG897" s="13"/>
      <c r="AH897" s="13"/>
      <c r="AL897" s="13"/>
      <c r="AM897" s="13"/>
      <c r="AN897" s="13"/>
      <c r="AR897" s="13"/>
      <c r="AS897" s="13"/>
      <c r="AT897" s="13"/>
      <c r="BF897" s="13"/>
      <c r="BG897" s="13"/>
    </row>
    <row r="898" ht="14.25" customHeight="1">
      <c r="B898" s="13"/>
      <c r="E898" s="13"/>
      <c r="I898" s="14"/>
      <c r="K898" s="13"/>
      <c r="L898" s="13"/>
      <c r="S898" s="13"/>
      <c r="W898" s="13"/>
      <c r="Y898" s="13"/>
      <c r="AB898" s="13"/>
      <c r="AF898" s="13"/>
      <c r="AG898" s="13"/>
      <c r="AH898" s="13"/>
      <c r="AL898" s="13"/>
      <c r="AM898" s="13"/>
      <c r="AN898" s="13"/>
      <c r="AR898" s="13"/>
      <c r="AS898" s="13"/>
      <c r="AT898" s="13"/>
      <c r="BF898" s="13"/>
      <c r="BG898" s="13"/>
    </row>
    <row r="899" ht="14.25" customHeight="1">
      <c r="B899" s="13"/>
      <c r="E899" s="13"/>
      <c r="I899" s="14"/>
      <c r="K899" s="13"/>
      <c r="L899" s="13"/>
      <c r="S899" s="13"/>
      <c r="W899" s="13"/>
      <c r="Y899" s="13"/>
      <c r="AB899" s="13"/>
      <c r="AF899" s="13"/>
      <c r="AG899" s="13"/>
      <c r="AH899" s="13"/>
      <c r="AL899" s="13"/>
      <c r="AM899" s="13"/>
      <c r="AN899" s="13"/>
      <c r="AR899" s="13"/>
      <c r="AS899" s="13"/>
      <c r="AT899" s="13"/>
      <c r="BF899" s="13"/>
      <c r="BG899" s="13"/>
    </row>
    <row r="900" ht="14.25" customHeight="1">
      <c r="B900" s="13"/>
      <c r="E900" s="13"/>
      <c r="I900" s="14"/>
      <c r="K900" s="13"/>
      <c r="L900" s="13"/>
      <c r="S900" s="13"/>
      <c r="W900" s="13"/>
      <c r="Y900" s="13"/>
      <c r="AB900" s="13"/>
      <c r="AF900" s="13"/>
      <c r="AG900" s="13"/>
      <c r="AH900" s="13"/>
      <c r="AL900" s="13"/>
      <c r="AM900" s="13"/>
      <c r="AN900" s="13"/>
      <c r="AR900" s="13"/>
      <c r="AS900" s="13"/>
      <c r="AT900" s="13"/>
      <c r="BF900" s="13"/>
      <c r="BG900" s="13"/>
    </row>
    <row r="901" ht="14.25" customHeight="1">
      <c r="B901" s="13"/>
      <c r="E901" s="13"/>
      <c r="I901" s="14"/>
      <c r="K901" s="13"/>
      <c r="L901" s="13"/>
      <c r="S901" s="13"/>
      <c r="W901" s="13"/>
      <c r="Y901" s="13"/>
      <c r="AB901" s="13"/>
      <c r="AF901" s="13"/>
      <c r="AG901" s="13"/>
      <c r="AH901" s="13"/>
      <c r="AL901" s="13"/>
      <c r="AM901" s="13"/>
      <c r="AN901" s="13"/>
      <c r="AR901" s="13"/>
      <c r="AS901" s="13"/>
      <c r="AT901" s="13"/>
      <c r="BF901" s="13"/>
      <c r="BG901" s="13"/>
    </row>
    <row r="902" ht="14.25" customHeight="1">
      <c r="B902" s="13"/>
      <c r="E902" s="13"/>
      <c r="I902" s="14"/>
      <c r="K902" s="13"/>
      <c r="L902" s="13"/>
      <c r="S902" s="13"/>
      <c r="W902" s="13"/>
      <c r="Y902" s="13"/>
      <c r="AB902" s="13"/>
      <c r="AF902" s="13"/>
      <c r="AG902" s="13"/>
      <c r="AH902" s="13"/>
      <c r="AL902" s="13"/>
      <c r="AM902" s="13"/>
      <c r="AN902" s="13"/>
      <c r="AR902" s="13"/>
      <c r="AS902" s="13"/>
      <c r="AT902" s="13"/>
      <c r="BF902" s="13"/>
      <c r="BG902" s="13"/>
    </row>
    <row r="903" ht="14.25" customHeight="1">
      <c r="B903" s="13"/>
      <c r="E903" s="13"/>
      <c r="I903" s="14"/>
      <c r="K903" s="13"/>
      <c r="L903" s="13"/>
      <c r="S903" s="13"/>
      <c r="W903" s="13"/>
      <c r="Y903" s="13"/>
      <c r="AB903" s="13"/>
      <c r="AF903" s="13"/>
      <c r="AG903" s="13"/>
      <c r="AH903" s="13"/>
      <c r="AL903" s="13"/>
      <c r="AM903" s="13"/>
      <c r="AN903" s="13"/>
      <c r="AR903" s="13"/>
      <c r="AS903" s="13"/>
      <c r="AT903" s="13"/>
      <c r="BF903" s="13"/>
      <c r="BG903" s="13"/>
    </row>
    <row r="904" ht="14.25" customHeight="1">
      <c r="B904" s="13"/>
      <c r="E904" s="13"/>
      <c r="I904" s="14"/>
      <c r="K904" s="13"/>
      <c r="L904" s="13"/>
      <c r="S904" s="13"/>
      <c r="W904" s="13"/>
      <c r="Y904" s="13"/>
      <c r="AB904" s="13"/>
      <c r="AF904" s="13"/>
      <c r="AG904" s="13"/>
      <c r="AH904" s="13"/>
      <c r="AL904" s="13"/>
      <c r="AM904" s="13"/>
      <c r="AN904" s="13"/>
      <c r="AR904" s="13"/>
      <c r="AS904" s="13"/>
      <c r="AT904" s="13"/>
      <c r="BF904" s="13"/>
      <c r="BG904" s="13"/>
    </row>
    <row r="905" ht="14.25" customHeight="1">
      <c r="B905" s="13"/>
      <c r="E905" s="13"/>
      <c r="I905" s="14"/>
      <c r="K905" s="13"/>
      <c r="L905" s="13"/>
      <c r="S905" s="13"/>
      <c r="W905" s="13"/>
      <c r="Y905" s="13"/>
      <c r="AB905" s="13"/>
      <c r="AF905" s="13"/>
      <c r="AG905" s="13"/>
      <c r="AH905" s="13"/>
      <c r="AL905" s="13"/>
      <c r="AM905" s="13"/>
      <c r="AN905" s="13"/>
      <c r="AR905" s="13"/>
      <c r="AS905" s="13"/>
      <c r="AT905" s="13"/>
      <c r="BF905" s="13"/>
      <c r="BG905" s="13"/>
    </row>
    <row r="906" ht="14.25" customHeight="1">
      <c r="B906" s="13"/>
      <c r="E906" s="13"/>
      <c r="I906" s="14"/>
      <c r="K906" s="13"/>
      <c r="L906" s="13"/>
      <c r="S906" s="13"/>
      <c r="W906" s="13"/>
      <c r="Y906" s="13"/>
      <c r="AB906" s="13"/>
      <c r="AF906" s="13"/>
      <c r="AG906" s="13"/>
      <c r="AH906" s="13"/>
      <c r="AL906" s="13"/>
      <c r="AM906" s="13"/>
      <c r="AN906" s="13"/>
      <c r="AR906" s="13"/>
      <c r="AS906" s="13"/>
      <c r="AT906" s="13"/>
      <c r="BF906" s="13"/>
      <c r="BG906" s="13"/>
    </row>
    <row r="907" ht="14.25" customHeight="1">
      <c r="B907" s="13"/>
      <c r="E907" s="13"/>
      <c r="I907" s="14"/>
      <c r="K907" s="13"/>
      <c r="L907" s="13"/>
      <c r="S907" s="13"/>
      <c r="W907" s="13"/>
      <c r="Y907" s="13"/>
      <c r="AB907" s="13"/>
      <c r="AF907" s="13"/>
      <c r="AG907" s="13"/>
      <c r="AH907" s="13"/>
      <c r="AL907" s="13"/>
      <c r="AM907" s="13"/>
      <c r="AN907" s="13"/>
      <c r="AR907" s="13"/>
      <c r="AS907" s="13"/>
      <c r="AT907" s="13"/>
      <c r="BF907" s="13"/>
      <c r="BG907" s="13"/>
    </row>
    <row r="908" ht="14.25" customHeight="1">
      <c r="B908" s="13"/>
      <c r="E908" s="13"/>
      <c r="I908" s="14"/>
      <c r="K908" s="13"/>
      <c r="L908" s="13"/>
      <c r="S908" s="13"/>
      <c r="W908" s="13"/>
      <c r="Y908" s="13"/>
      <c r="AB908" s="13"/>
      <c r="AF908" s="13"/>
      <c r="AG908" s="13"/>
      <c r="AH908" s="13"/>
      <c r="AL908" s="13"/>
      <c r="AM908" s="13"/>
      <c r="AN908" s="13"/>
      <c r="AR908" s="13"/>
      <c r="AS908" s="13"/>
      <c r="AT908" s="13"/>
      <c r="BF908" s="13"/>
      <c r="BG908" s="13"/>
    </row>
    <row r="909" ht="14.25" customHeight="1">
      <c r="B909" s="13"/>
      <c r="E909" s="13"/>
      <c r="I909" s="14"/>
      <c r="K909" s="13"/>
      <c r="L909" s="13"/>
      <c r="S909" s="13"/>
      <c r="W909" s="13"/>
      <c r="Y909" s="13"/>
      <c r="AB909" s="13"/>
      <c r="AF909" s="13"/>
      <c r="AG909" s="13"/>
      <c r="AH909" s="13"/>
      <c r="AL909" s="13"/>
      <c r="AM909" s="13"/>
      <c r="AN909" s="13"/>
      <c r="AR909" s="13"/>
      <c r="AS909" s="13"/>
      <c r="AT909" s="13"/>
      <c r="BF909" s="13"/>
      <c r="BG909" s="13"/>
    </row>
    <row r="910" ht="14.25" customHeight="1">
      <c r="B910" s="13"/>
      <c r="E910" s="13"/>
      <c r="I910" s="14"/>
      <c r="K910" s="13"/>
      <c r="L910" s="13"/>
      <c r="S910" s="13"/>
      <c r="W910" s="13"/>
      <c r="Y910" s="13"/>
      <c r="AB910" s="13"/>
      <c r="AF910" s="13"/>
      <c r="AG910" s="13"/>
      <c r="AH910" s="13"/>
      <c r="AL910" s="13"/>
      <c r="AM910" s="13"/>
      <c r="AN910" s="13"/>
      <c r="AR910" s="13"/>
      <c r="AS910" s="13"/>
      <c r="AT910" s="13"/>
      <c r="BF910" s="13"/>
      <c r="BG910" s="13"/>
    </row>
    <row r="911" ht="14.25" customHeight="1">
      <c r="B911" s="13"/>
      <c r="E911" s="13"/>
      <c r="I911" s="14"/>
      <c r="K911" s="13"/>
      <c r="L911" s="13"/>
      <c r="S911" s="13"/>
      <c r="W911" s="13"/>
      <c r="Y911" s="13"/>
      <c r="AB911" s="13"/>
      <c r="AF911" s="13"/>
      <c r="AG911" s="13"/>
      <c r="AH911" s="13"/>
      <c r="AL911" s="13"/>
      <c r="AM911" s="13"/>
      <c r="AN911" s="13"/>
      <c r="AR911" s="13"/>
      <c r="AS911" s="13"/>
      <c r="AT911" s="13"/>
      <c r="BF911" s="13"/>
      <c r="BG911" s="13"/>
    </row>
    <row r="912" ht="14.25" customHeight="1">
      <c r="B912" s="13"/>
      <c r="E912" s="13"/>
      <c r="I912" s="14"/>
      <c r="K912" s="13"/>
      <c r="L912" s="13"/>
      <c r="S912" s="13"/>
      <c r="W912" s="13"/>
      <c r="Y912" s="13"/>
      <c r="AB912" s="13"/>
      <c r="AF912" s="13"/>
      <c r="AG912" s="13"/>
      <c r="AH912" s="13"/>
      <c r="AL912" s="13"/>
      <c r="AM912" s="13"/>
      <c r="AN912" s="13"/>
      <c r="AR912" s="13"/>
      <c r="AS912" s="13"/>
      <c r="AT912" s="13"/>
      <c r="BF912" s="13"/>
      <c r="BG912" s="13"/>
    </row>
    <row r="913" ht="14.25" customHeight="1">
      <c r="B913" s="13"/>
      <c r="E913" s="13"/>
      <c r="I913" s="14"/>
      <c r="K913" s="13"/>
      <c r="L913" s="13"/>
      <c r="S913" s="13"/>
      <c r="W913" s="13"/>
      <c r="Y913" s="13"/>
      <c r="AB913" s="13"/>
      <c r="AF913" s="13"/>
      <c r="AG913" s="13"/>
      <c r="AH913" s="13"/>
      <c r="AL913" s="13"/>
      <c r="AM913" s="13"/>
      <c r="AN913" s="13"/>
      <c r="AR913" s="13"/>
      <c r="AS913" s="13"/>
      <c r="AT913" s="13"/>
      <c r="BF913" s="13"/>
      <c r="BG913" s="13"/>
    </row>
    <row r="914" ht="14.25" customHeight="1">
      <c r="B914" s="13"/>
      <c r="E914" s="13"/>
      <c r="I914" s="14"/>
      <c r="K914" s="13"/>
      <c r="L914" s="13"/>
      <c r="S914" s="13"/>
      <c r="W914" s="13"/>
      <c r="Y914" s="13"/>
      <c r="AB914" s="13"/>
      <c r="AF914" s="13"/>
      <c r="AG914" s="13"/>
      <c r="AH914" s="13"/>
      <c r="AL914" s="13"/>
      <c r="AM914" s="13"/>
      <c r="AN914" s="13"/>
      <c r="AR914" s="13"/>
      <c r="AS914" s="13"/>
      <c r="AT914" s="13"/>
      <c r="BF914" s="13"/>
      <c r="BG914" s="13"/>
    </row>
    <row r="915" ht="14.25" customHeight="1">
      <c r="B915" s="13"/>
      <c r="E915" s="13"/>
      <c r="I915" s="14"/>
      <c r="K915" s="13"/>
      <c r="L915" s="13"/>
      <c r="S915" s="13"/>
      <c r="W915" s="13"/>
      <c r="Y915" s="13"/>
      <c r="AB915" s="13"/>
      <c r="AF915" s="13"/>
      <c r="AG915" s="13"/>
      <c r="AH915" s="13"/>
      <c r="AL915" s="13"/>
      <c r="AM915" s="13"/>
      <c r="AN915" s="13"/>
      <c r="AR915" s="13"/>
      <c r="AS915" s="13"/>
      <c r="AT915" s="13"/>
      <c r="BF915" s="13"/>
      <c r="BG915" s="13"/>
    </row>
    <row r="916" ht="14.25" customHeight="1">
      <c r="B916" s="13"/>
      <c r="E916" s="13"/>
      <c r="I916" s="14"/>
      <c r="K916" s="13"/>
      <c r="L916" s="13"/>
      <c r="S916" s="13"/>
      <c r="W916" s="13"/>
      <c r="Y916" s="13"/>
      <c r="AB916" s="13"/>
      <c r="AF916" s="13"/>
      <c r="AG916" s="13"/>
      <c r="AH916" s="13"/>
      <c r="AL916" s="13"/>
      <c r="AM916" s="13"/>
      <c r="AN916" s="13"/>
      <c r="AR916" s="13"/>
      <c r="AS916" s="13"/>
      <c r="AT916" s="13"/>
      <c r="BF916" s="13"/>
      <c r="BG916" s="13"/>
    </row>
    <row r="917" ht="14.25" customHeight="1">
      <c r="B917" s="13"/>
      <c r="E917" s="13"/>
      <c r="I917" s="14"/>
      <c r="K917" s="13"/>
      <c r="L917" s="13"/>
      <c r="S917" s="13"/>
      <c r="W917" s="13"/>
      <c r="Y917" s="13"/>
      <c r="AB917" s="13"/>
      <c r="AF917" s="13"/>
      <c r="AG917" s="13"/>
      <c r="AH917" s="13"/>
      <c r="AL917" s="13"/>
      <c r="AM917" s="13"/>
      <c r="AN917" s="13"/>
      <c r="AR917" s="13"/>
      <c r="AS917" s="13"/>
      <c r="AT917" s="13"/>
      <c r="BF917" s="13"/>
      <c r="BG917" s="13"/>
    </row>
    <row r="918" ht="14.25" customHeight="1">
      <c r="B918" s="13"/>
      <c r="E918" s="13"/>
      <c r="I918" s="14"/>
      <c r="K918" s="13"/>
      <c r="L918" s="13"/>
      <c r="S918" s="13"/>
      <c r="W918" s="13"/>
      <c r="Y918" s="13"/>
      <c r="AB918" s="13"/>
      <c r="AF918" s="13"/>
      <c r="AG918" s="13"/>
      <c r="AH918" s="13"/>
      <c r="AL918" s="13"/>
      <c r="AM918" s="13"/>
      <c r="AN918" s="13"/>
      <c r="AR918" s="13"/>
      <c r="AS918" s="13"/>
      <c r="AT918" s="13"/>
      <c r="BF918" s="13"/>
      <c r="BG918" s="13"/>
    </row>
    <row r="919" ht="14.25" customHeight="1">
      <c r="B919" s="13"/>
      <c r="E919" s="13"/>
      <c r="I919" s="14"/>
      <c r="K919" s="13"/>
      <c r="L919" s="13"/>
      <c r="S919" s="13"/>
      <c r="W919" s="13"/>
      <c r="Y919" s="13"/>
      <c r="AB919" s="13"/>
      <c r="AF919" s="13"/>
      <c r="AG919" s="13"/>
      <c r="AH919" s="13"/>
      <c r="AL919" s="13"/>
      <c r="AM919" s="13"/>
      <c r="AN919" s="13"/>
      <c r="AR919" s="13"/>
      <c r="AS919" s="13"/>
      <c r="AT919" s="13"/>
      <c r="BF919" s="13"/>
      <c r="BG919" s="13"/>
    </row>
    <row r="920" ht="14.25" customHeight="1">
      <c r="B920" s="13"/>
      <c r="E920" s="13"/>
      <c r="I920" s="14"/>
      <c r="K920" s="13"/>
      <c r="L920" s="13"/>
      <c r="S920" s="13"/>
      <c r="W920" s="13"/>
      <c r="Y920" s="13"/>
      <c r="AB920" s="13"/>
      <c r="AF920" s="13"/>
      <c r="AG920" s="13"/>
      <c r="AH920" s="13"/>
      <c r="AL920" s="13"/>
      <c r="AM920" s="13"/>
      <c r="AN920" s="13"/>
      <c r="AR920" s="13"/>
      <c r="AS920" s="13"/>
      <c r="AT920" s="13"/>
      <c r="BF920" s="13"/>
      <c r="BG920" s="13"/>
    </row>
    <row r="921" ht="14.25" customHeight="1">
      <c r="B921" s="13"/>
      <c r="E921" s="13"/>
      <c r="I921" s="14"/>
      <c r="K921" s="13"/>
      <c r="L921" s="13"/>
      <c r="S921" s="13"/>
      <c r="W921" s="13"/>
      <c r="Y921" s="13"/>
      <c r="AB921" s="13"/>
      <c r="AF921" s="13"/>
      <c r="AG921" s="13"/>
      <c r="AH921" s="13"/>
      <c r="AL921" s="13"/>
      <c r="AM921" s="13"/>
      <c r="AN921" s="13"/>
      <c r="AR921" s="13"/>
      <c r="AS921" s="13"/>
      <c r="AT921" s="13"/>
      <c r="BF921" s="13"/>
      <c r="BG921" s="13"/>
    </row>
    <row r="922" ht="14.25" customHeight="1">
      <c r="B922" s="13"/>
      <c r="E922" s="13"/>
      <c r="I922" s="14"/>
      <c r="K922" s="13"/>
      <c r="L922" s="13"/>
      <c r="S922" s="13"/>
      <c r="W922" s="13"/>
      <c r="Y922" s="13"/>
      <c r="AB922" s="13"/>
      <c r="AF922" s="13"/>
      <c r="AG922" s="13"/>
      <c r="AH922" s="13"/>
      <c r="AL922" s="13"/>
      <c r="AM922" s="13"/>
      <c r="AN922" s="13"/>
      <c r="AR922" s="13"/>
      <c r="AS922" s="13"/>
      <c r="AT922" s="13"/>
      <c r="BF922" s="13"/>
      <c r="BG922" s="13"/>
    </row>
    <row r="923" ht="14.25" customHeight="1">
      <c r="B923" s="13"/>
      <c r="E923" s="13"/>
      <c r="I923" s="14"/>
      <c r="K923" s="13"/>
      <c r="L923" s="13"/>
      <c r="S923" s="13"/>
      <c r="W923" s="13"/>
      <c r="Y923" s="13"/>
      <c r="AB923" s="13"/>
      <c r="AF923" s="13"/>
      <c r="AG923" s="13"/>
      <c r="AH923" s="13"/>
      <c r="AL923" s="13"/>
      <c r="AM923" s="13"/>
      <c r="AN923" s="13"/>
      <c r="AR923" s="13"/>
      <c r="AS923" s="13"/>
      <c r="AT923" s="13"/>
      <c r="BF923" s="13"/>
      <c r="BG923" s="13"/>
    </row>
    <row r="924" ht="14.25" customHeight="1">
      <c r="B924" s="13"/>
      <c r="E924" s="13"/>
      <c r="I924" s="14"/>
      <c r="K924" s="13"/>
      <c r="L924" s="13"/>
      <c r="S924" s="13"/>
      <c r="W924" s="13"/>
      <c r="Y924" s="13"/>
      <c r="AB924" s="13"/>
      <c r="AF924" s="13"/>
      <c r="AG924" s="13"/>
      <c r="AH924" s="13"/>
      <c r="AL924" s="13"/>
      <c r="AM924" s="13"/>
      <c r="AN924" s="13"/>
      <c r="AR924" s="13"/>
      <c r="AS924" s="13"/>
      <c r="AT924" s="13"/>
      <c r="BF924" s="13"/>
      <c r="BG924" s="13"/>
    </row>
    <row r="925" ht="14.25" customHeight="1">
      <c r="B925" s="13"/>
      <c r="E925" s="13"/>
      <c r="I925" s="14"/>
      <c r="K925" s="13"/>
      <c r="L925" s="13"/>
      <c r="S925" s="13"/>
      <c r="W925" s="13"/>
      <c r="Y925" s="13"/>
      <c r="AB925" s="13"/>
      <c r="AF925" s="13"/>
      <c r="AG925" s="13"/>
      <c r="AH925" s="13"/>
      <c r="AL925" s="13"/>
      <c r="AM925" s="13"/>
      <c r="AN925" s="13"/>
      <c r="AR925" s="13"/>
      <c r="AS925" s="13"/>
      <c r="AT925" s="13"/>
      <c r="BF925" s="13"/>
      <c r="BG925" s="13"/>
    </row>
    <row r="926" ht="14.25" customHeight="1">
      <c r="B926" s="13"/>
      <c r="E926" s="13"/>
      <c r="I926" s="14"/>
      <c r="K926" s="13"/>
      <c r="L926" s="13"/>
      <c r="S926" s="13"/>
      <c r="W926" s="13"/>
      <c r="Y926" s="13"/>
      <c r="AB926" s="13"/>
      <c r="AF926" s="13"/>
      <c r="AG926" s="13"/>
      <c r="AH926" s="13"/>
      <c r="AL926" s="13"/>
      <c r="AM926" s="13"/>
      <c r="AN926" s="13"/>
      <c r="AR926" s="13"/>
      <c r="AS926" s="13"/>
      <c r="AT926" s="13"/>
      <c r="BF926" s="13"/>
      <c r="BG926" s="13"/>
    </row>
    <row r="927" ht="14.25" customHeight="1">
      <c r="B927" s="13"/>
      <c r="E927" s="13"/>
      <c r="I927" s="14"/>
      <c r="K927" s="13"/>
      <c r="L927" s="13"/>
      <c r="S927" s="13"/>
      <c r="W927" s="13"/>
      <c r="Y927" s="13"/>
      <c r="AB927" s="13"/>
      <c r="AF927" s="13"/>
      <c r="AG927" s="13"/>
      <c r="AH927" s="13"/>
      <c r="AL927" s="13"/>
      <c r="AM927" s="13"/>
      <c r="AN927" s="13"/>
      <c r="AR927" s="13"/>
      <c r="AS927" s="13"/>
      <c r="AT927" s="13"/>
      <c r="BF927" s="13"/>
      <c r="BG927" s="13"/>
    </row>
    <row r="928" ht="14.25" customHeight="1">
      <c r="B928" s="13"/>
      <c r="E928" s="13"/>
      <c r="I928" s="14"/>
      <c r="K928" s="13"/>
      <c r="L928" s="13"/>
      <c r="S928" s="13"/>
      <c r="W928" s="13"/>
      <c r="Y928" s="13"/>
      <c r="AB928" s="13"/>
      <c r="AF928" s="13"/>
      <c r="AG928" s="13"/>
      <c r="AH928" s="13"/>
      <c r="AL928" s="13"/>
      <c r="AM928" s="13"/>
      <c r="AN928" s="13"/>
      <c r="AR928" s="13"/>
      <c r="AS928" s="13"/>
      <c r="AT928" s="13"/>
      <c r="BF928" s="13"/>
      <c r="BG928" s="13"/>
    </row>
    <row r="929" ht="14.25" customHeight="1">
      <c r="B929" s="13"/>
      <c r="E929" s="13"/>
      <c r="I929" s="14"/>
      <c r="K929" s="13"/>
      <c r="L929" s="13"/>
      <c r="S929" s="13"/>
      <c r="W929" s="13"/>
      <c r="Y929" s="13"/>
      <c r="AB929" s="13"/>
      <c r="AF929" s="13"/>
      <c r="AG929" s="13"/>
      <c r="AH929" s="13"/>
      <c r="AL929" s="13"/>
      <c r="AM929" s="13"/>
      <c r="AN929" s="13"/>
      <c r="AR929" s="13"/>
      <c r="AS929" s="13"/>
      <c r="AT929" s="13"/>
      <c r="BF929" s="13"/>
      <c r="BG929" s="13"/>
    </row>
    <row r="930" ht="14.25" customHeight="1">
      <c r="B930" s="13"/>
      <c r="E930" s="13"/>
      <c r="I930" s="14"/>
      <c r="K930" s="13"/>
      <c r="L930" s="13"/>
      <c r="S930" s="13"/>
      <c r="W930" s="13"/>
      <c r="Y930" s="13"/>
      <c r="AB930" s="13"/>
      <c r="AF930" s="13"/>
      <c r="AG930" s="13"/>
      <c r="AH930" s="13"/>
      <c r="AL930" s="13"/>
      <c r="AM930" s="13"/>
      <c r="AN930" s="13"/>
      <c r="AR930" s="13"/>
      <c r="AS930" s="13"/>
      <c r="AT930" s="13"/>
      <c r="BF930" s="13"/>
      <c r="BG930" s="13"/>
    </row>
    <row r="931" ht="14.25" customHeight="1">
      <c r="B931" s="13"/>
      <c r="E931" s="13"/>
      <c r="I931" s="14"/>
      <c r="K931" s="13"/>
      <c r="L931" s="13"/>
      <c r="S931" s="13"/>
      <c r="W931" s="13"/>
      <c r="Y931" s="13"/>
      <c r="AB931" s="13"/>
      <c r="AF931" s="13"/>
      <c r="AG931" s="13"/>
      <c r="AH931" s="13"/>
      <c r="AL931" s="13"/>
      <c r="AM931" s="13"/>
      <c r="AN931" s="13"/>
      <c r="AR931" s="13"/>
      <c r="AS931" s="13"/>
      <c r="AT931" s="13"/>
      <c r="BF931" s="13"/>
      <c r="BG931" s="13"/>
    </row>
    <row r="932" ht="14.25" customHeight="1">
      <c r="B932" s="13"/>
      <c r="E932" s="13"/>
      <c r="I932" s="14"/>
      <c r="K932" s="13"/>
      <c r="L932" s="13"/>
      <c r="S932" s="13"/>
      <c r="W932" s="13"/>
      <c r="Y932" s="13"/>
      <c r="AB932" s="13"/>
      <c r="AF932" s="13"/>
      <c r="AG932" s="13"/>
      <c r="AH932" s="13"/>
      <c r="AL932" s="13"/>
      <c r="AM932" s="13"/>
      <c r="AN932" s="13"/>
      <c r="AR932" s="13"/>
      <c r="AS932" s="13"/>
      <c r="AT932" s="13"/>
      <c r="BF932" s="13"/>
      <c r="BG932" s="13"/>
    </row>
    <row r="933" ht="14.25" customHeight="1">
      <c r="B933" s="13"/>
      <c r="E933" s="13"/>
      <c r="I933" s="14"/>
      <c r="K933" s="13"/>
      <c r="L933" s="13"/>
      <c r="S933" s="13"/>
      <c r="W933" s="13"/>
      <c r="Y933" s="13"/>
      <c r="AB933" s="13"/>
      <c r="AF933" s="13"/>
      <c r="AG933" s="13"/>
      <c r="AH933" s="13"/>
      <c r="AL933" s="13"/>
      <c r="AM933" s="13"/>
      <c r="AN933" s="13"/>
      <c r="AR933" s="13"/>
      <c r="AS933" s="13"/>
      <c r="AT933" s="13"/>
      <c r="BF933" s="13"/>
      <c r="BG933" s="13"/>
    </row>
    <row r="934" ht="14.25" customHeight="1">
      <c r="B934" s="13"/>
      <c r="E934" s="13"/>
      <c r="I934" s="14"/>
      <c r="K934" s="13"/>
      <c r="L934" s="13"/>
      <c r="S934" s="13"/>
      <c r="W934" s="13"/>
      <c r="Y934" s="13"/>
      <c r="AB934" s="13"/>
      <c r="AF934" s="13"/>
      <c r="AG934" s="13"/>
      <c r="AH934" s="13"/>
      <c r="AL934" s="13"/>
      <c r="AM934" s="13"/>
      <c r="AN934" s="13"/>
      <c r="AR934" s="13"/>
      <c r="AS934" s="13"/>
      <c r="AT934" s="13"/>
      <c r="BF934" s="13"/>
      <c r="BG934" s="13"/>
    </row>
    <row r="935" ht="14.25" customHeight="1">
      <c r="B935" s="13"/>
      <c r="E935" s="13"/>
      <c r="I935" s="14"/>
      <c r="K935" s="13"/>
      <c r="L935" s="13"/>
      <c r="S935" s="13"/>
      <c r="W935" s="13"/>
      <c r="Y935" s="13"/>
      <c r="AB935" s="13"/>
      <c r="AF935" s="13"/>
      <c r="AG935" s="13"/>
      <c r="AH935" s="13"/>
      <c r="AL935" s="13"/>
      <c r="AM935" s="13"/>
      <c r="AN935" s="13"/>
      <c r="AR935" s="13"/>
      <c r="AS935" s="13"/>
      <c r="AT935" s="13"/>
      <c r="BF935" s="13"/>
      <c r="BG935" s="13"/>
    </row>
    <row r="936" ht="14.25" customHeight="1">
      <c r="B936" s="13"/>
      <c r="E936" s="13"/>
      <c r="I936" s="14"/>
      <c r="K936" s="13"/>
      <c r="L936" s="13"/>
      <c r="S936" s="13"/>
      <c r="W936" s="13"/>
      <c r="Y936" s="13"/>
      <c r="AB936" s="13"/>
      <c r="AF936" s="13"/>
      <c r="AG936" s="13"/>
      <c r="AH936" s="13"/>
      <c r="AL936" s="13"/>
      <c r="AM936" s="13"/>
      <c r="AN936" s="13"/>
      <c r="AR936" s="13"/>
      <c r="AS936" s="13"/>
      <c r="AT936" s="13"/>
      <c r="BF936" s="13"/>
      <c r="BG936" s="13"/>
    </row>
    <row r="937" ht="14.25" customHeight="1">
      <c r="B937" s="13"/>
      <c r="E937" s="13"/>
      <c r="I937" s="14"/>
      <c r="K937" s="13"/>
      <c r="L937" s="13"/>
      <c r="S937" s="13"/>
      <c r="W937" s="13"/>
      <c r="Y937" s="13"/>
      <c r="AB937" s="13"/>
      <c r="AF937" s="13"/>
      <c r="AG937" s="13"/>
      <c r="AH937" s="13"/>
      <c r="AL937" s="13"/>
      <c r="AM937" s="13"/>
      <c r="AN937" s="13"/>
      <c r="AR937" s="13"/>
      <c r="AS937" s="13"/>
      <c r="AT937" s="13"/>
      <c r="BF937" s="13"/>
      <c r="BG937" s="13"/>
    </row>
    <row r="938" ht="14.25" customHeight="1">
      <c r="B938" s="13"/>
      <c r="E938" s="13"/>
      <c r="I938" s="14"/>
      <c r="K938" s="13"/>
      <c r="L938" s="13"/>
      <c r="S938" s="13"/>
      <c r="W938" s="13"/>
      <c r="Y938" s="13"/>
      <c r="AB938" s="13"/>
      <c r="AF938" s="13"/>
      <c r="AG938" s="13"/>
      <c r="AH938" s="13"/>
      <c r="AL938" s="13"/>
      <c r="AM938" s="13"/>
      <c r="AN938" s="13"/>
      <c r="AR938" s="13"/>
      <c r="AS938" s="13"/>
      <c r="AT938" s="13"/>
      <c r="BF938" s="13"/>
      <c r="BG938" s="13"/>
    </row>
    <row r="939" ht="14.25" customHeight="1">
      <c r="B939" s="13"/>
      <c r="E939" s="13"/>
      <c r="I939" s="14"/>
      <c r="K939" s="13"/>
      <c r="L939" s="13"/>
      <c r="S939" s="13"/>
      <c r="W939" s="13"/>
      <c r="Y939" s="13"/>
      <c r="AB939" s="13"/>
      <c r="AF939" s="13"/>
      <c r="AG939" s="13"/>
      <c r="AH939" s="13"/>
      <c r="AL939" s="13"/>
      <c r="AM939" s="13"/>
      <c r="AN939" s="13"/>
      <c r="AR939" s="13"/>
      <c r="AS939" s="13"/>
      <c r="AT939" s="13"/>
      <c r="BF939" s="13"/>
      <c r="BG939" s="13"/>
    </row>
    <row r="940" ht="14.25" customHeight="1">
      <c r="B940" s="13"/>
      <c r="E940" s="13"/>
      <c r="I940" s="14"/>
      <c r="K940" s="13"/>
      <c r="L940" s="13"/>
      <c r="S940" s="13"/>
      <c r="W940" s="13"/>
      <c r="Y940" s="13"/>
      <c r="AB940" s="13"/>
      <c r="AF940" s="13"/>
      <c r="AG940" s="13"/>
      <c r="AH940" s="13"/>
      <c r="AL940" s="13"/>
      <c r="AM940" s="13"/>
      <c r="AN940" s="13"/>
      <c r="AR940" s="13"/>
      <c r="AS940" s="13"/>
      <c r="AT940" s="13"/>
      <c r="BF940" s="13"/>
      <c r="BG940" s="13"/>
    </row>
    <row r="941" ht="14.25" customHeight="1">
      <c r="B941" s="13"/>
      <c r="E941" s="13"/>
      <c r="I941" s="14"/>
      <c r="K941" s="13"/>
      <c r="L941" s="13"/>
      <c r="S941" s="13"/>
      <c r="W941" s="13"/>
      <c r="Y941" s="13"/>
      <c r="AB941" s="13"/>
      <c r="AF941" s="13"/>
      <c r="AG941" s="13"/>
      <c r="AH941" s="13"/>
      <c r="AL941" s="13"/>
      <c r="AM941" s="13"/>
      <c r="AN941" s="13"/>
      <c r="AR941" s="13"/>
      <c r="AS941" s="13"/>
      <c r="AT941" s="13"/>
      <c r="BF941" s="13"/>
      <c r="BG941" s="13"/>
    </row>
    <row r="942" ht="14.25" customHeight="1">
      <c r="B942" s="13"/>
      <c r="E942" s="13"/>
      <c r="I942" s="14"/>
      <c r="K942" s="13"/>
      <c r="L942" s="13"/>
      <c r="S942" s="13"/>
      <c r="W942" s="13"/>
      <c r="Y942" s="13"/>
      <c r="AB942" s="13"/>
      <c r="AF942" s="13"/>
      <c r="AG942" s="13"/>
      <c r="AH942" s="13"/>
      <c r="AL942" s="13"/>
      <c r="AM942" s="13"/>
      <c r="AN942" s="13"/>
      <c r="AR942" s="13"/>
      <c r="AS942" s="13"/>
      <c r="AT942" s="13"/>
      <c r="BF942" s="13"/>
      <c r="BG942" s="13"/>
    </row>
    <row r="943" ht="14.25" customHeight="1">
      <c r="B943" s="13"/>
      <c r="E943" s="13"/>
      <c r="I943" s="14"/>
      <c r="K943" s="13"/>
      <c r="L943" s="13"/>
      <c r="S943" s="13"/>
      <c r="W943" s="13"/>
      <c r="Y943" s="13"/>
      <c r="AB943" s="13"/>
      <c r="AF943" s="13"/>
      <c r="AG943" s="13"/>
      <c r="AH943" s="13"/>
      <c r="AL943" s="13"/>
      <c r="AM943" s="13"/>
      <c r="AN943" s="13"/>
      <c r="AR943" s="13"/>
      <c r="AS943" s="13"/>
      <c r="AT943" s="13"/>
      <c r="BF943" s="13"/>
      <c r="BG943" s="13"/>
    </row>
    <row r="944" ht="14.25" customHeight="1">
      <c r="B944" s="13"/>
      <c r="E944" s="13"/>
      <c r="I944" s="14"/>
      <c r="K944" s="13"/>
      <c r="L944" s="13"/>
      <c r="S944" s="13"/>
      <c r="W944" s="13"/>
      <c r="Y944" s="13"/>
      <c r="AB944" s="13"/>
      <c r="AF944" s="13"/>
      <c r="AG944" s="13"/>
      <c r="AH944" s="13"/>
      <c r="AL944" s="13"/>
      <c r="AM944" s="13"/>
      <c r="AN944" s="13"/>
      <c r="AR944" s="13"/>
      <c r="AS944" s="13"/>
      <c r="AT944" s="13"/>
      <c r="BF944" s="13"/>
      <c r="BG944" s="13"/>
    </row>
    <row r="945" ht="14.25" customHeight="1">
      <c r="B945" s="13"/>
      <c r="E945" s="13"/>
      <c r="I945" s="14"/>
      <c r="K945" s="13"/>
      <c r="L945" s="13"/>
      <c r="S945" s="13"/>
      <c r="W945" s="13"/>
      <c r="Y945" s="13"/>
      <c r="AB945" s="13"/>
      <c r="AF945" s="13"/>
      <c r="AG945" s="13"/>
      <c r="AH945" s="13"/>
      <c r="AL945" s="13"/>
      <c r="AM945" s="13"/>
      <c r="AN945" s="13"/>
      <c r="AR945" s="13"/>
      <c r="AS945" s="13"/>
      <c r="AT945" s="13"/>
      <c r="BF945" s="13"/>
      <c r="BG945" s="13"/>
    </row>
    <row r="946" ht="14.25" customHeight="1">
      <c r="B946" s="13"/>
      <c r="E946" s="13"/>
      <c r="I946" s="14"/>
      <c r="K946" s="13"/>
      <c r="L946" s="13"/>
      <c r="S946" s="13"/>
      <c r="W946" s="13"/>
      <c r="Y946" s="13"/>
      <c r="AB946" s="13"/>
      <c r="AF946" s="13"/>
      <c r="AG946" s="13"/>
      <c r="AH946" s="13"/>
      <c r="AL946" s="13"/>
      <c r="AM946" s="13"/>
      <c r="AN946" s="13"/>
      <c r="AR946" s="13"/>
      <c r="AS946" s="13"/>
      <c r="AT946" s="13"/>
      <c r="BF946" s="13"/>
      <c r="BG946" s="13"/>
    </row>
    <row r="947" ht="14.25" customHeight="1">
      <c r="B947" s="13"/>
      <c r="E947" s="13"/>
      <c r="I947" s="14"/>
      <c r="K947" s="13"/>
      <c r="L947" s="13"/>
      <c r="S947" s="13"/>
      <c r="W947" s="13"/>
      <c r="Y947" s="13"/>
      <c r="AB947" s="13"/>
      <c r="AF947" s="13"/>
      <c r="AG947" s="13"/>
      <c r="AH947" s="13"/>
      <c r="AL947" s="13"/>
      <c r="AM947" s="13"/>
      <c r="AN947" s="13"/>
      <c r="AR947" s="13"/>
      <c r="AS947" s="13"/>
      <c r="AT947" s="13"/>
      <c r="BF947" s="13"/>
      <c r="BG947" s="13"/>
    </row>
    <row r="948" ht="14.25" customHeight="1">
      <c r="B948" s="13"/>
      <c r="E948" s="13"/>
      <c r="I948" s="14"/>
      <c r="K948" s="13"/>
      <c r="L948" s="13"/>
      <c r="S948" s="13"/>
      <c r="W948" s="13"/>
      <c r="Y948" s="13"/>
      <c r="AB948" s="13"/>
      <c r="AF948" s="13"/>
      <c r="AG948" s="13"/>
      <c r="AH948" s="13"/>
      <c r="AL948" s="13"/>
      <c r="AM948" s="13"/>
      <c r="AN948" s="13"/>
      <c r="AR948" s="13"/>
      <c r="AS948" s="13"/>
      <c r="AT948" s="13"/>
      <c r="BF948" s="13"/>
      <c r="BG948" s="13"/>
    </row>
    <row r="949" ht="14.25" customHeight="1">
      <c r="B949" s="13"/>
      <c r="E949" s="13"/>
      <c r="I949" s="14"/>
      <c r="K949" s="13"/>
      <c r="L949" s="13"/>
      <c r="S949" s="13"/>
      <c r="W949" s="13"/>
      <c r="Y949" s="13"/>
      <c r="AB949" s="13"/>
      <c r="AF949" s="13"/>
      <c r="AG949" s="13"/>
      <c r="AH949" s="13"/>
      <c r="AL949" s="13"/>
      <c r="AM949" s="13"/>
      <c r="AN949" s="13"/>
      <c r="AR949" s="13"/>
      <c r="AS949" s="13"/>
      <c r="AT949" s="13"/>
      <c r="BF949" s="13"/>
      <c r="BG949" s="13"/>
    </row>
    <row r="950" ht="14.25" customHeight="1">
      <c r="B950" s="13"/>
      <c r="E950" s="13"/>
      <c r="I950" s="14"/>
      <c r="K950" s="13"/>
      <c r="L950" s="13"/>
      <c r="S950" s="13"/>
      <c r="W950" s="13"/>
      <c r="Y950" s="13"/>
      <c r="AB950" s="13"/>
      <c r="AF950" s="13"/>
      <c r="AG950" s="13"/>
      <c r="AH950" s="13"/>
      <c r="AL950" s="13"/>
      <c r="AM950" s="13"/>
      <c r="AN950" s="13"/>
      <c r="AR950" s="13"/>
      <c r="AS950" s="13"/>
      <c r="AT950" s="13"/>
      <c r="BF950" s="13"/>
      <c r="BG950" s="13"/>
    </row>
    <row r="951" ht="14.25" customHeight="1">
      <c r="B951" s="13"/>
      <c r="E951" s="13"/>
      <c r="I951" s="14"/>
      <c r="K951" s="13"/>
      <c r="L951" s="13"/>
      <c r="S951" s="13"/>
      <c r="W951" s="13"/>
      <c r="Y951" s="13"/>
      <c r="AB951" s="13"/>
      <c r="AF951" s="13"/>
      <c r="AG951" s="13"/>
      <c r="AH951" s="13"/>
      <c r="AL951" s="13"/>
      <c r="AM951" s="13"/>
      <c r="AN951" s="13"/>
      <c r="AR951" s="13"/>
      <c r="AS951" s="13"/>
      <c r="AT951" s="13"/>
      <c r="BF951" s="13"/>
      <c r="BG951" s="13"/>
    </row>
    <row r="952" ht="14.25" customHeight="1">
      <c r="B952" s="13"/>
      <c r="E952" s="13"/>
      <c r="I952" s="14"/>
      <c r="K952" s="13"/>
      <c r="L952" s="13"/>
      <c r="S952" s="13"/>
      <c r="W952" s="13"/>
      <c r="Y952" s="13"/>
      <c r="AB952" s="13"/>
      <c r="AF952" s="13"/>
      <c r="AG952" s="13"/>
      <c r="AH952" s="13"/>
      <c r="AL952" s="13"/>
      <c r="AM952" s="13"/>
      <c r="AN952" s="13"/>
      <c r="AR952" s="13"/>
      <c r="AS952" s="13"/>
      <c r="AT952" s="13"/>
      <c r="BF952" s="13"/>
      <c r="BG952" s="13"/>
    </row>
    <row r="953" ht="14.25" customHeight="1">
      <c r="B953" s="13"/>
      <c r="E953" s="13"/>
      <c r="I953" s="14"/>
      <c r="K953" s="13"/>
      <c r="L953" s="13"/>
      <c r="S953" s="13"/>
      <c r="W953" s="13"/>
      <c r="Y953" s="13"/>
      <c r="AB953" s="13"/>
      <c r="AF953" s="13"/>
      <c r="AG953" s="13"/>
      <c r="AH953" s="13"/>
      <c r="AL953" s="13"/>
      <c r="AM953" s="13"/>
      <c r="AN953" s="13"/>
      <c r="AR953" s="13"/>
      <c r="AS953" s="13"/>
      <c r="AT953" s="13"/>
      <c r="BF953" s="13"/>
      <c r="BG953" s="13"/>
    </row>
    <row r="954" ht="14.25" customHeight="1">
      <c r="B954" s="13"/>
      <c r="E954" s="13"/>
      <c r="I954" s="14"/>
      <c r="K954" s="13"/>
      <c r="L954" s="13"/>
      <c r="S954" s="13"/>
      <c r="W954" s="13"/>
      <c r="Y954" s="13"/>
      <c r="AB954" s="13"/>
      <c r="AF954" s="13"/>
      <c r="AG954" s="13"/>
      <c r="AH954" s="13"/>
      <c r="AL954" s="13"/>
      <c r="AM954" s="13"/>
      <c r="AN954" s="13"/>
      <c r="AR954" s="13"/>
      <c r="AS954" s="13"/>
      <c r="AT954" s="13"/>
      <c r="BF954" s="13"/>
      <c r="BG954" s="13"/>
    </row>
    <row r="955" ht="14.25" customHeight="1">
      <c r="B955" s="13"/>
      <c r="E955" s="13"/>
      <c r="I955" s="14"/>
      <c r="K955" s="13"/>
      <c r="L955" s="13"/>
      <c r="S955" s="13"/>
      <c r="W955" s="13"/>
      <c r="Y955" s="13"/>
      <c r="AB955" s="13"/>
      <c r="AF955" s="13"/>
      <c r="AG955" s="13"/>
      <c r="AH955" s="13"/>
      <c r="AL955" s="13"/>
      <c r="AM955" s="13"/>
      <c r="AN955" s="13"/>
      <c r="AR955" s="13"/>
      <c r="AS955" s="13"/>
      <c r="AT955" s="13"/>
      <c r="BF955" s="13"/>
      <c r="BG955" s="13"/>
    </row>
    <row r="956" ht="14.25" customHeight="1">
      <c r="B956" s="13"/>
      <c r="E956" s="13"/>
      <c r="I956" s="14"/>
      <c r="K956" s="13"/>
      <c r="L956" s="13"/>
      <c r="S956" s="13"/>
      <c r="W956" s="13"/>
      <c r="Y956" s="13"/>
      <c r="AB956" s="13"/>
      <c r="AF956" s="13"/>
      <c r="AG956" s="13"/>
      <c r="AH956" s="13"/>
      <c r="AL956" s="13"/>
      <c r="AM956" s="13"/>
      <c r="AN956" s="13"/>
      <c r="AR956" s="13"/>
      <c r="AS956" s="13"/>
      <c r="AT956" s="13"/>
      <c r="BF956" s="13"/>
      <c r="BG956" s="13"/>
    </row>
    <row r="957" ht="14.25" customHeight="1">
      <c r="B957" s="13"/>
      <c r="E957" s="13"/>
      <c r="I957" s="14"/>
      <c r="K957" s="13"/>
      <c r="L957" s="13"/>
      <c r="S957" s="13"/>
      <c r="W957" s="13"/>
      <c r="Y957" s="13"/>
      <c r="AB957" s="13"/>
      <c r="AF957" s="13"/>
      <c r="AG957" s="13"/>
      <c r="AH957" s="13"/>
      <c r="AL957" s="13"/>
      <c r="AM957" s="13"/>
      <c r="AN957" s="13"/>
      <c r="AR957" s="13"/>
      <c r="AS957" s="13"/>
      <c r="AT957" s="13"/>
      <c r="BF957" s="13"/>
      <c r="BG957" s="13"/>
    </row>
    <row r="958" ht="14.25" customHeight="1">
      <c r="B958" s="13"/>
      <c r="E958" s="13"/>
      <c r="I958" s="14"/>
      <c r="K958" s="13"/>
      <c r="L958" s="13"/>
      <c r="S958" s="13"/>
      <c r="W958" s="13"/>
      <c r="Y958" s="13"/>
      <c r="AB958" s="13"/>
      <c r="AF958" s="13"/>
      <c r="AG958" s="13"/>
      <c r="AH958" s="13"/>
      <c r="AL958" s="13"/>
      <c r="AM958" s="13"/>
      <c r="AN958" s="13"/>
      <c r="AR958" s="13"/>
      <c r="AS958" s="13"/>
      <c r="AT958" s="13"/>
      <c r="BF958" s="13"/>
      <c r="BG958" s="13"/>
    </row>
    <row r="959" ht="14.25" customHeight="1">
      <c r="B959" s="13"/>
      <c r="E959" s="13"/>
      <c r="I959" s="14"/>
      <c r="K959" s="13"/>
      <c r="L959" s="13"/>
      <c r="S959" s="13"/>
      <c r="W959" s="13"/>
      <c r="Y959" s="13"/>
      <c r="AB959" s="13"/>
      <c r="AF959" s="13"/>
      <c r="AG959" s="13"/>
      <c r="AH959" s="13"/>
      <c r="AL959" s="13"/>
      <c r="AM959" s="13"/>
      <c r="AN959" s="13"/>
      <c r="AR959" s="13"/>
      <c r="AS959" s="13"/>
      <c r="AT959" s="13"/>
      <c r="BF959" s="13"/>
      <c r="BG959" s="13"/>
    </row>
    <row r="960" ht="14.25" customHeight="1">
      <c r="B960" s="13"/>
      <c r="E960" s="13"/>
      <c r="I960" s="14"/>
      <c r="K960" s="13"/>
      <c r="L960" s="13"/>
      <c r="S960" s="13"/>
      <c r="W960" s="13"/>
      <c r="Y960" s="13"/>
      <c r="AB960" s="13"/>
      <c r="AF960" s="13"/>
      <c r="AG960" s="13"/>
      <c r="AH960" s="13"/>
      <c r="AL960" s="13"/>
      <c r="AM960" s="13"/>
      <c r="AN960" s="13"/>
      <c r="AR960" s="13"/>
      <c r="AS960" s="13"/>
      <c r="AT960" s="13"/>
      <c r="BF960" s="13"/>
      <c r="BG960" s="13"/>
    </row>
    <row r="961" ht="14.25" customHeight="1">
      <c r="B961" s="13"/>
      <c r="E961" s="13"/>
      <c r="I961" s="14"/>
      <c r="K961" s="13"/>
      <c r="L961" s="13"/>
      <c r="S961" s="13"/>
      <c r="W961" s="13"/>
      <c r="Y961" s="13"/>
      <c r="AB961" s="13"/>
      <c r="AF961" s="13"/>
      <c r="AG961" s="13"/>
      <c r="AH961" s="13"/>
      <c r="AL961" s="13"/>
      <c r="AM961" s="13"/>
      <c r="AN961" s="13"/>
      <c r="AR961" s="13"/>
      <c r="AS961" s="13"/>
      <c r="AT961" s="13"/>
      <c r="BF961" s="13"/>
      <c r="BG961" s="13"/>
    </row>
    <row r="962" ht="14.25" customHeight="1">
      <c r="B962" s="13"/>
      <c r="E962" s="13"/>
      <c r="I962" s="14"/>
      <c r="K962" s="13"/>
      <c r="L962" s="13"/>
      <c r="S962" s="13"/>
      <c r="W962" s="13"/>
      <c r="Y962" s="13"/>
      <c r="AB962" s="13"/>
      <c r="AF962" s="13"/>
      <c r="AG962" s="13"/>
      <c r="AH962" s="13"/>
      <c r="AL962" s="13"/>
      <c r="AM962" s="13"/>
      <c r="AN962" s="13"/>
      <c r="AR962" s="13"/>
      <c r="AS962" s="13"/>
      <c r="AT962" s="13"/>
      <c r="BF962" s="13"/>
      <c r="BG962" s="13"/>
    </row>
    <row r="963" ht="14.25" customHeight="1">
      <c r="B963" s="13"/>
      <c r="E963" s="13"/>
      <c r="I963" s="14"/>
      <c r="K963" s="13"/>
      <c r="L963" s="13"/>
      <c r="S963" s="13"/>
      <c r="W963" s="13"/>
      <c r="Y963" s="13"/>
      <c r="AB963" s="13"/>
      <c r="AF963" s="13"/>
      <c r="AG963" s="13"/>
      <c r="AH963" s="13"/>
      <c r="AL963" s="13"/>
      <c r="AM963" s="13"/>
      <c r="AN963" s="13"/>
      <c r="AR963" s="13"/>
      <c r="AS963" s="13"/>
      <c r="AT963" s="13"/>
      <c r="BF963" s="13"/>
      <c r="BG963" s="13"/>
    </row>
    <row r="964" ht="14.25" customHeight="1">
      <c r="B964" s="13"/>
      <c r="E964" s="13"/>
      <c r="I964" s="14"/>
      <c r="K964" s="13"/>
      <c r="L964" s="13"/>
      <c r="S964" s="13"/>
      <c r="W964" s="13"/>
      <c r="Y964" s="13"/>
      <c r="AB964" s="13"/>
      <c r="AF964" s="13"/>
      <c r="AG964" s="13"/>
      <c r="AH964" s="13"/>
      <c r="AL964" s="13"/>
      <c r="AM964" s="13"/>
      <c r="AN964" s="13"/>
      <c r="AR964" s="13"/>
      <c r="AS964" s="13"/>
      <c r="AT964" s="13"/>
      <c r="BF964" s="13"/>
      <c r="BG964" s="13"/>
    </row>
    <row r="965" ht="14.25" customHeight="1">
      <c r="B965" s="13"/>
      <c r="E965" s="13"/>
      <c r="I965" s="14"/>
      <c r="K965" s="13"/>
      <c r="L965" s="13"/>
      <c r="S965" s="13"/>
      <c r="W965" s="13"/>
      <c r="Y965" s="13"/>
      <c r="AB965" s="13"/>
      <c r="AF965" s="13"/>
      <c r="AG965" s="13"/>
      <c r="AH965" s="13"/>
      <c r="AL965" s="13"/>
      <c r="AM965" s="13"/>
      <c r="AN965" s="13"/>
      <c r="AR965" s="13"/>
      <c r="AS965" s="13"/>
      <c r="AT965" s="13"/>
      <c r="BF965" s="13"/>
      <c r="BG965" s="13"/>
    </row>
    <row r="966" ht="14.25" customHeight="1">
      <c r="B966" s="13"/>
      <c r="E966" s="13"/>
      <c r="I966" s="14"/>
      <c r="K966" s="13"/>
      <c r="L966" s="13"/>
      <c r="S966" s="13"/>
      <c r="W966" s="13"/>
      <c r="Y966" s="13"/>
      <c r="AB966" s="13"/>
      <c r="AF966" s="13"/>
      <c r="AG966" s="13"/>
      <c r="AH966" s="13"/>
      <c r="AL966" s="13"/>
      <c r="AM966" s="13"/>
      <c r="AN966" s="13"/>
      <c r="AR966" s="13"/>
      <c r="AS966" s="13"/>
      <c r="AT966" s="13"/>
      <c r="BF966" s="13"/>
      <c r="BG966" s="13"/>
    </row>
    <row r="967" ht="14.25" customHeight="1">
      <c r="B967" s="13"/>
      <c r="E967" s="13"/>
      <c r="I967" s="14"/>
      <c r="K967" s="13"/>
      <c r="L967" s="13"/>
      <c r="S967" s="13"/>
      <c r="W967" s="13"/>
      <c r="Y967" s="13"/>
      <c r="AB967" s="13"/>
      <c r="AF967" s="13"/>
      <c r="AG967" s="13"/>
      <c r="AH967" s="13"/>
      <c r="AL967" s="13"/>
      <c r="AM967" s="13"/>
      <c r="AN967" s="13"/>
      <c r="AR967" s="13"/>
      <c r="AS967" s="13"/>
      <c r="AT967" s="13"/>
      <c r="BF967" s="13"/>
      <c r="BG967" s="13"/>
    </row>
    <row r="968" ht="14.25" customHeight="1">
      <c r="B968" s="13"/>
      <c r="E968" s="13"/>
      <c r="I968" s="14"/>
      <c r="K968" s="13"/>
      <c r="L968" s="13"/>
      <c r="S968" s="13"/>
      <c r="W968" s="13"/>
      <c r="Y968" s="13"/>
      <c r="AB968" s="13"/>
      <c r="AF968" s="13"/>
      <c r="AG968" s="13"/>
      <c r="AH968" s="13"/>
      <c r="AL968" s="13"/>
      <c r="AM968" s="13"/>
      <c r="AN968" s="13"/>
      <c r="AR968" s="13"/>
      <c r="AS968" s="13"/>
      <c r="AT968" s="13"/>
      <c r="BF968" s="13"/>
      <c r="BG968" s="13"/>
    </row>
    <row r="969" ht="14.25" customHeight="1">
      <c r="B969" s="13"/>
      <c r="E969" s="13"/>
      <c r="I969" s="14"/>
      <c r="K969" s="13"/>
      <c r="L969" s="13"/>
      <c r="S969" s="13"/>
      <c r="W969" s="13"/>
      <c r="Y969" s="13"/>
      <c r="AB969" s="13"/>
      <c r="AF969" s="13"/>
      <c r="AG969" s="13"/>
      <c r="AH969" s="13"/>
      <c r="AL969" s="13"/>
      <c r="AM969" s="13"/>
      <c r="AN969" s="13"/>
      <c r="AR969" s="13"/>
      <c r="AS969" s="13"/>
      <c r="AT969" s="13"/>
      <c r="BF969" s="13"/>
      <c r="BG969" s="13"/>
    </row>
    <row r="970" ht="14.25" customHeight="1">
      <c r="B970" s="13"/>
      <c r="E970" s="13"/>
      <c r="I970" s="14"/>
      <c r="K970" s="13"/>
      <c r="L970" s="13"/>
      <c r="S970" s="13"/>
      <c r="W970" s="13"/>
      <c r="Y970" s="13"/>
      <c r="AB970" s="13"/>
      <c r="AF970" s="13"/>
      <c r="AG970" s="13"/>
      <c r="AH970" s="13"/>
      <c r="AL970" s="13"/>
      <c r="AM970" s="13"/>
      <c r="AN970" s="13"/>
      <c r="AR970" s="13"/>
      <c r="AS970" s="13"/>
      <c r="AT970" s="13"/>
      <c r="BF970" s="13"/>
      <c r="BG970" s="13"/>
    </row>
    <row r="971" ht="14.25" customHeight="1">
      <c r="B971" s="13"/>
      <c r="E971" s="13"/>
      <c r="I971" s="14"/>
      <c r="K971" s="13"/>
      <c r="L971" s="13"/>
      <c r="S971" s="13"/>
      <c r="W971" s="13"/>
      <c r="Y971" s="13"/>
      <c r="AB971" s="13"/>
      <c r="AF971" s="13"/>
      <c r="AG971" s="13"/>
      <c r="AH971" s="13"/>
      <c r="AL971" s="13"/>
      <c r="AM971" s="13"/>
      <c r="AN971" s="13"/>
      <c r="AR971" s="13"/>
      <c r="AS971" s="13"/>
      <c r="AT971" s="13"/>
      <c r="BF971" s="13"/>
      <c r="BG971" s="13"/>
    </row>
    <row r="972" ht="14.25" customHeight="1">
      <c r="B972" s="13"/>
      <c r="E972" s="13"/>
      <c r="I972" s="14"/>
      <c r="K972" s="13"/>
      <c r="L972" s="13"/>
      <c r="S972" s="13"/>
      <c r="W972" s="13"/>
      <c r="Y972" s="13"/>
      <c r="AB972" s="13"/>
      <c r="AF972" s="13"/>
      <c r="AG972" s="13"/>
      <c r="AH972" s="13"/>
      <c r="AL972" s="13"/>
      <c r="AM972" s="13"/>
      <c r="AN972" s="13"/>
      <c r="AR972" s="13"/>
      <c r="AS972" s="13"/>
      <c r="AT972" s="13"/>
      <c r="BF972" s="13"/>
      <c r="BG972" s="13"/>
    </row>
    <row r="973" ht="14.25" customHeight="1">
      <c r="B973" s="13"/>
      <c r="E973" s="13"/>
      <c r="I973" s="14"/>
      <c r="K973" s="13"/>
      <c r="L973" s="13"/>
      <c r="S973" s="13"/>
      <c r="W973" s="13"/>
      <c r="Y973" s="13"/>
      <c r="AB973" s="13"/>
      <c r="AF973" s="13"/>
      <c r="AG973" s="13"/>
      <c r="AH973" s="13"/>
      <c r="AL973" s="13"/>
      <c r="AM973" s="13"/>
      <c r="AN973" s="13"/>
      <c r="AR973" s="13"/>
      <c r="AS973" s="13"/>
      <c r="AT973" s="13"/>
      <c r="BF973" s="13"/>
      <c r="BG973" s="13"/>
    </row>
    <row r="974" ht="14.25" customHeight="1">
      <c r="B974" s="13"/>
      <c r="E974" s="13"/>
      <c r="I974" s="14"/>
      <c r="K974" s="13"/>
      <c r="L974" s="13"/>
      <c r="S974" s="13"/>
      <c r="W974" s="13"/>
      <c r="Y974" s="13"/>
      <c r="AB974" s="13"/>
      <c r="AF974" s="13"/>
      <c r="AG974" s="13"/>
      <c r="AH974" s="13"/>
      <c r="AL974" s="13"/>
      <c r="AM974" s="13"/>
      <c r="AN974" s="13"/>
      <c r="AR974" s="13"/>
      <c r="AS974" s="13"/>
      <c r="AT974" s="13"/>
      <c r="BF974" s="13"/>
      <c r="BG974" s="13"/>
    </row>
    <row r="975" ht="14.25" customHeight="1">
      <c r="B975" s="13"/>
      <c r="E975" s="13"/>
      <c r="I975" s="14"/>
      <c r="K975" s="13"/>
      <c r="L975" s="13"/>
      <c r="S975" s="13"/>
      <c r="W975" s="13"/>
      <c r="Y975" s="13"/>
      <c r="AB975" s="13"/>
      <c r="AF975" s="13"/>
      <c r="AG975" s="13"/>
      <c r="AH975" s="13"/>
      <c r="AL975" s="13"/>
      <c r="AM975" s="13"/>
      <c r="AN975" s="13"/>
      <c r="AR975" s="13"/>
      <c r="AS975" s="13"/>
      <c r="AT975" s="13"/>
      <c r="BF975" s="13"/>
      <c r="BG975" s="13"/>
    </row>
    <row r="976" ht="14.25" customHeight="1">
      <c r="B976" s="13"/>
      <c r="E976" s="13"/>
      <c r="I976" s="14"/>
      <c r="K976" s="13"/>
      <c r="L976" s="13"/>
      <c r="S976" s="13"/>
      <c r="W976" s="13"/>
      <c r="Y976" s="13"/>
      <c r="AB976" s="13"/>
      <c r="AF976" s="13"/>
      <c r="AG976" s="13"/>
      <c r="AH976" s="13"/>
      <c r="AL976" s="13"/>
      <c r="AM976" s="13"/>
      <c r="AN976" s="13"/>
      <c r="AR976" s="13"/>
      <c r="AS976" s="13"/>
      <c r="AT976" s="13"/>
      <c r="BF976" s="13"/>
      <c r="BG976" s="13"/>
    </row>
    <row r="977" ht="14.25" customHeight="1">
      <c r="B977" s="13"/>
      <c r="E977" s="13"/>
      <c r="I977" s="14"/>
      <c r="K977" s="13"/>
      <c r="L977" s="13"/>
      <c r="S977" s="13"/>
      <c r="W977" s="13"/>
      <c r="Y977" s="13"/>
      <c r="AB977" s="13"/>
      <c r="AF977" s="13"/>
      <c r="AG977" s="13"/>
      <c r="AH977" s="13"/>
      <c r="AL977" s="13"/>
      <c r="AM977" s="13"/>
      <c r="AN977" s="13"/>
      <c r="AR977" s="13"/>
      <c r="AS977" s="13"/>
      <c r="AT977" s="13"/>
      <c r="BF977" s="13"/>
      <c r="BG977" s="13"/>
    </row>
    <row r="978" ht="14.25" customHeight="1">
      <c r="B978" s="13"/>
      <c r="E978" s="13"/>
      <c r="I978" s="14"/>
      <c r="K978" s="13"/>
      <c r="L978" s="13"/>
      <c r="S978" s="13"/>
      <c r="W978" s="13"/>
      <c r="Y978" s="13"/>
      <c r="AB978" s="13"/>
      <c r="AF978" s="13"/>
      <c r="AG978" s="13"/>
      <c r="AH978" s="13"/>
      <c r="AL978" s="13"/>
      <c r="AM978" s="13"/>
      <c r="AN978" s="13"/>
      <c r="AR978" s="13"/>
      <c r="AS978" s="13"/>
      <c r="AT978" s="13"/>
      <c r="BF978" s="13"/>
      <c r="BG978" s="13"/>
    </row>
    <row r="979" ht="14.25" customHeight="1">
      <c r="B979" s="13"/>
      <c r="E979" s="13"/>
      <c r="I979" s="14"/>
      <c r="K979" s="13"/>
      <c r="L979" s="13"/>
      <c r="S979" s="13"/>
      <c r="W979" s="13"/>
      <c r="Y979" s="13"/>
      <c r="AB979" s="13"/>
      <c r="AF979" s="13"/>
      <c r="AG979" s="13"/>
      <c r="AH979" s="13"/>
      <c r="AL979" s="13"/>
      <c r="AM979" s="13"/>
      <c r="AN979" s="13"/>
      <c r="AR979" s="13"/>
      <c r="AS979" s="13"/>
      <c r="AT979" s="13"/>
      <c r="BF979" s="13"/>
      <c r="BG979" s="13"/>
    </row>
    <row r="980" ht="14.25" customHeight="1">
      <c r="B980" s="13"/>
      <c r="E980" s="13"/>
      <c r="I980" s="14"/>
      <c r="K980" s="13"/>
      <c r="L980" s="13"/>
      <c r="S980" s="13"/>
      <c r="W980" s="13"/>
      <c r="Y980" s="13"/>
      <c r="AB980" s="13"/>
      <c r="AF980" s="13"/>
      <c r="AG980" s="13"/>
      <c r="AH980" s="13"/>
      <c r="AL980" s="13"/>
      <c r="AM980" s="13"/>
      <c r="AN980" s="13"/>
      <c r="AR980" s="13"/>
      <c r="AS980" s="13"/>
      <c r="AT980" s="13"/>
      <c r="BF980" s="13"/>
      <c r="BG980" s="13"/>
    </row>
    <row r="981" ht="14.25" customHeight="1">
      <c r="B981" s="13"/>
      <c r="E981" s="13"/>
      <c r="I981" s="14"/>
      <c r="K981" s="13"/>
      <c r="L981" s="13"/>
      <c r="S981" s="13"/>
      <c r="W981" s="13"/>
      <c r="Y981" s="13"/>
      <c r="AB981" s="13"/>
      <c r="AF981" s="13"/>
      <c r="AG981" s="13"/>
      <c r="AH981" s="13"/>
      <c r="AL981" s="13"/>
      <c r="AM981" s="13"/>
      <c r="AN981" s="13"/>
      <c r="AR981" s="13"/>
      <c r="AS981" s="13"/>
      <c r="AT981" s="13"/>
      <c r="BF981" s="13"/>
      <c r="BG981" s="13"/>
    </row>
    <row r="982" ht="14.25" customHeight="1">
      <c r="B982" s="13"/>
      <c r="E982" s="13"/>
      <c r="I982" s="14"/>
      <c r="K982" s="13"/>
      <c r="L982" s="13"/>
      <c r="S982" s="13"/>
      <c r="W982" s="13"/>
      <c r="Y982" s="13"/>
      <c r="AB982" s="13"/>
      <c r="AF982" s="13"/>
      <c r="AG982" s="13"/>
      <c r="AH982" s="13"/>
      <c r="AL982" s="13"/>
      <c r="AM982" s="13"/>
      <c r="AN982" s="13"/>
      <c r="AR982" s="13"/>
      <c r="AS982" s="13"/>
      <c r="AT982" s="13"/>
      <c r="BF982" s="13"/>
      <c r="BG982" s="13"/>
    </row>
    <row r="983" ht="14.25" customHeight="1">
      <c r="B983" s="13"/>
      <c r="E983" s="13"/>
      <c r="I983" s="14"/>
      <c r="K983" s="13"/>
      <c r="L983" s="13"/>
      <c r="S983" s="13"/>
      <c r="W983" s="13"/>
      <c r="Y983" s="13"/>
      <c r="AB983" s="13"/>
      <c r="AF983" s="13"/>
      <c r="AG983" s="13"/>
      <c r="AH983" s="13"/>
      <c r="AL983" s="13"/>
      <c r="AM983" s="13"/>
      <c r="AN983" s="13"/>
      <c r="AR983" s="13"/>
      <c r="AS983" s="13"/>
      <c r="AT983" s="13"/>
      <c r="BF983" s="13"/>
      <c r="BG983" s="13"/>
    </row>
    <row r="984" ht="14.25" customHeight="1">
      <c r="B984" s="13"/>
      <c r="E984" s="13"/>
      <c r="I984" s="14"/>
      <c r="K984" s="13"/>
      <c r="L984" s="13"/>
      <c r="S984" s="13"/>
      <c r="W984" s="13"/>
      <c r="Y984" s="13"/>
      <c r="AB984" s="13"/>
      <c r="AF984" s="13"/>
      <c r="AG984" s="13"/>
      <c r="AH984" s="13"/>
      <c r="AL984" s="13"/>
      <c r="AM984" s="13"/>
      <c r="AN984" s="13"/>
      <c r="AR984" s="13"/>
      <c r="AS984" s="13"/>
      <c r="AT984" s="13"/>
      <c r="BF984" s="13"/>
      <c r="BG984" s="13"/>
    </row>
    <row r="985" ht="14.25" customHeight="1">
      <c r="B985" s="13"/>
      <c r="E985" s="13"/>
      <c r="I985" s="14"/>
      <c r="K985" s="13"/>
      <c r="L985" s="13"/>
      <c r="S985" s="13"/>
      <c r="W985" s="13"/>
      <c r="Y985" s="13"/>
      <c r="AB985" s="13"/>
      <c r="AF985" s="13"/>
      <c r="AG985" s="13"/>
      <c r="AH985" s="13"/>
      <c r="AL985" s="13"/>
      <c r="AM985" s="13"/>
      <c r="AN985" s="13"/>
      <c r="AR985" s="13"/>
      <c r="AS985" s="13"/>
      <c r="AT985" s="13"/>
      <c r="BF985" s="13"/>
      <c r="BG985" s="13"/>
    </row>
    <row r="986" ht="14.25" customHeight="1">
      <c r="B986" s="13"/>
      <c r="E986" s="13"/>
      <c r="I986" s="14"/>
      <c r="K986" s="13"/>
      <c r="L986" s="13"/>
      <c r="S986" s="13"/>
      <c r="W986" s="13"/>
      <c r="Y986" s="13"/>
      <c r="AB986" s="13"/>
      <c r="AF986" s="13"/>
      <c r="AG986" s="13"/>
      <c r="AH986" s="13"/>
      <c r="AL986" s="13"/>
      <c r="AM986" s="13"/>
      <c r="AN986" s="13"/>
      <c r="AR986" s="13"/>
      <c r="AS986" s="13"/>
      <c r="AT986" s="13"/>
      <c r="BF986" s="13"/>
      <c r="BG986" s="13"/>
    </row>
    <row r="987" ht="14.25" customHeight="1">
      <c r="B987" s="13"/>
      <c r="E987" s="13"/>
      <c r="I987" s="14"/>
      <c r="K987" s="13"/>
      <c r="L987" s="13"/>
      <c r="S987" s="13"/>
      <c r="W987" s="13"/>
      <c r="Y987" s="13"/>
      <c r="AB987" s="13"/>
      <c r="AF987" s="13"/>
      <c r="AG987" s="13"/>
      <c r="AH987" s="13"/>
      <c r="AL987" s="13"/>
      <c r="AM987" s="13"/>
      <c r="AN987" s="13"/>
      <c r="AR987" s="13"/>
      <c r="AS987" s="13"/>
      <c r="AT987" s="13"/>
      <c r="BF987" s="13"/>
      <c r="BG987" s="13"/>
    </row>
    <row r="988" ht="14.25" customHeight="1">
      <c r="B988" s="13"/>
      <c r="E988" s="13"/>
      <c r="I988" s="14"/>
      <c r="K988" s="13"/>
      <c r="L988" s="13"/>
      <c r="S988" s="13"/>
      <c r="W988" s="13"/>
      <c r="Y988" s="13"/>
      <c r="AB988" s="13"/>
      <c r="AF988" s="13"/>
      <c r="AG988" s="13"/>
      <c r="AH988" s="13"/>
      <c r="AL988" s="13"/>
      <c r="AM988" s="13"/>
      <c r="AN988" s="13"/>
      <c r="AR988" s="13"/>
      <c r="AS988" s="13"/>
      <c r="AT988" s="13"/>
      <c r="BF988" s="13"/>
      <c r="BG988" s="13"/>
    </row>
    <row r="989" ht="14.25" customHeight="1">
      <c r="B989" s="13"/>
      <c r="E989" s="13"/>
      <c r="I989" s="14"/>
      <c r="K989" s="13"/>
      <c r="L989" s="13"/>
      <c r="S989" s="13"/>
      <c r="W989" s="13"/>
      <c r="Y989" s="13"/>
      <c r="AB989" s="13"/>
      <c r="AF989" s="13"/>
      <c r="AG989" s="13"/>
      <c r="AH989" s="13"/>
      <c r="AL989" s="13"/>
      <c r="AM989" s="13"/>
      <c r="AN989" s="13"/>
      <c r="AR989" s="13"/>
      <c r="AS989" s="13"/>
      <c r="AT989" s="13"/>
      <c r="BF989" s="13"/>
      <c r="BG989" s="13"/>
    </row>
    <row r="990" ht="14.25" customHeight="1">
      <c r="B990" s="13"/>
      <c r="E990" s="13"/>
      <c r="I990" s="14"/>
      <c r="K990" s="13"/>
      <c r="L990" s="13"/>
      <c r="S990" s="13"/>
      <c r="W990" s="13"/>
      <c r="Y990" s="13"/>
      <c r="AB990" s="13"/>
      <c r="AF990" s="13"/>
      <c r="AG990" s="13"/>
      <c r="AH990" s="13"/>
      <c r="AL990" s="13"/>
      <c r="AM990" s="13"/>
      <c r="AN990" s="13"/>
      <c r="AR990" s="13"/>
      <c r="AS990" s="13"/>
      <c r="AT990" s="13"/>
      <c r="BF990" s="13"/>
      <c r="BG990" s="13"/>
    </row>
    <row r="991" ht="14.25" customHeight="1">
      <c r="B991" s="13"/>
      <c r="E991" s="13"/>
      <c r="I991" s="14"/>
      <c r="K991" s="13"/>
      <c r="L991" s="13"/>
      <c r="S991" s="13"/>
      <c r="W991" s="13"/>
      <c r="Y991" s="13"/>
      <c r="AB991" s="13"/>
      <c r="AF991" s="13"/>
      <c r="AG991" s="13"/>
      <c r="AH991" s="13"/>
      <c r="AL991" s="13"/>
      <c r="AM991" s="13"/>
      <c r="AN991" s="13"/>
      <c r="AR991" s="13"/>
      <c r="AS991" s="13"/>
      <c r="AT991" s="13"/>
      <c r="BF991" s="13"/>
      <c r="BG991" s="13"/>
    </row>
    <row r="992" ht="14.25" customHeight="1">
      <c r="B992" s="13"/>
      <c r="E992" s="13"/>
      <c r="I992" s="14"/>
      <c r="K992" s="13"/>
      <c r="L992" s="13"/>
      <c r="S992" s="13"/>
      <c r="W992" s="13"/>
      <c r="Y992" s="13"/>
      <c r="AB992" s="13"/>
      <c r="AF992" s="13"/>
      <c r="AG992" s="13"/>
      <c r="AH992" s="13"/>
      <c r="AL992" s="13"/>
      <c r="AM992" s="13"/>
      <c r="AN992" s="13"/>
      <c r="AR992" s="13"/>
      <c r="AS992" s="13"/>
      <c r="AT992" s="13"/>
      <c r="BF992" s="13"/>
      <c r="BG992" s="13"/>
    </row>
    <row r="993" ht="14.25" customHeight="1">
      <c r="B993" s="13"/>
      <c r="E993" s="13"/>
      <c r="I993" s="14"/>
      <c r="K993" s="13"/>
      <c r="L993" s="13"/>
      <c r="S993" s="13"/>
      <c r="W993" s="13"/>
      <c r="Y993" s="13"/>
      <c r="AB993" s="13"/>
      <c r="AF993" s="13"/>
      <c r="AG993" s="13"/>
      <c r="AH993" s="13"/>
      <c r="AL993" s="13"/>
      <c r="AM993" s="13"/>
      <c r="AN993" s="13"/>
      <c r="AR993" s="13"/>
      <c r="AS993" s="13"/>
      <c r="AT993" s="13"/>
      <c r="BF993" s="13"/>
      <c r="BG993" s="13"/>
    </row>
    <row r="994" ht="14.25" customHeight="1">
      <c r="B994" s="13"/>
      <c r="E994" s="13"/>
      <c r="I994" s="14"/>
      <c r="K994" s="13"/>
      <c r="L994" s="13"/>
      <c r="S994" s="13"/>
      <c r="W994" s="13"/>
      <c r="Y994" s="13"/>
      <c r="AB994" s="13"/>
      <c r="AF994" s="13"/>
      <c r="AG994" s="13"/>
      <c r="AH994" s="13"/>
      <c r="AL994" s="13"/>
      <c r="AM994" s="13"/>
      <c r="AN994" s="13"/>
      <c r="AR994" s="13"/>
      <c r="AS994" s="13"/>
      <c r="AT994" s="13"/>
      <c r="BF994" s="13"/>
      <c r="BG994" s="13"/>
    </row>
    <row r="995" ht="14.25" customHeight="1">
      <c r="B995" s="13"/>
      <c r="E995" s="13"/>
      <c r="I995" s="14"/>
      <c r="K995" s="13"/>
      <c r="L995" s="13"/>
      <c r="S995" s="13"/>
      <c r="W995" s="13"/>
      <c r="Y995" s="13"/>
      <c r="AB995" s="13"/>
      <c r="AF995" s="13"/>
      <c r="AG995" s="13"/>
      <c r="AH995" s="13"/>
      <c r="AL995" s="13"/>
      <c r="AM995" s="13"/>
      <c r="AN995" s="13"/>
      <c r="AR995" s="13"/>
      <c r="AS995" s="13"/>
      <c r="AT995" s="13"/>
      <c r="BF995" s="13"/>
      <c r="BG995" s="13"/>
    </row>
    <row r="996" ht="14.25" customHeight="1">
      <c r="B996" s="13"/>
      <c r="E996" s="13"/>
      <c r="I996" s="14"/>
      <c r="K996" s="13"/>
      <c r="L996" s="13"/>
      <c r="S996" s="13"/>
      <c r="W996" s="13"/>
      <c r="Y996" s="13"/>
      <c r="AB996" s="13"/>
      <c r="AF996" s="13"/>
      <c r="AG996" s="13"/>
      <c r="AH996" s="13"/>
      <c r="AL996" s="13"/>
      <c r="AM996" s="13"/>
      <c r="AN996" s="13"/>
      <c r="AR996" s="13"/>
      <c r="AS996" s="13"/>
      <c r="AT996" s="13"/>
      <c r="BF996" s="13"/>
      <c r="BG996" s="13"/>
    </row>
    <row r="997" ht="14.25" customHeight="1">
      <c r="B997" s="13"/>
      <c r="E997" s="13"/>
      <c r="I997" s="14"/>
      <c r="K997" s="13"/>
      <c r="L997" s="13"/>
      <c r="S997" s="13"/>
      <c r="W997" s="13"/>
      <c r="Y997" s="13"/>
      <c r="AB997" s="13"/>
      <c r="AF997" s="13"/>
      <c r="AG997" s="13"/>
      <c r="AH997" s="13"/>
      <c r="AL997" s="13"/>
      <c r="AM997" s="13"/>
      <c r="AN997" s="13"/>
      <c r="AR997" s="13"/>
      <c r="AS997" s="13"/>
      <c r="AT997" s="13"/>
      <c r="BF997" s="13"/>
      <c r="BG997" s="13"/>
    </row>
    <row r="998" ht="14.25" customHeight="1">
      <c r="B998" s="13"/>
      <c r="E998" s="13"/>
      <c r="I998" s="14"/>
      <c r="K998" s="13"/>
      <c r="L998" s="13"/>
      <c r="S998" s="13"/>
      <c r="W998" s="13"/>
      <c r="Y998" s="13"/>
      <c r="AB998" s="13"/>
      <c r="AF998" s="13"/>
      <c r="AG998" s="13"/>
      <c r="AH998" s="13"/>
      <c r="AL998" s="13"/>
      <c r="AM998" s="13"/>
      <c r="AN998" s="13"/>
      <c r="AR998" s="13"/>
      <c r="AS998" s="13"/>
      <c r="AT998" s="13"/>
      <c r="BF998" s="13"/>
      <c r="BG998" s="13"/>
    </row>
    <row r="999" ht="14.25" customHeight="1">
      <c r="B999" s="13"/>
      <c r="E999" s="13"/>
      <c r="I999" s="14"/>
      <c r="K999" s="13"/>
      <c r="L999" s="13"/>
      <c r="S999" s="13"/>
      <c r="W999" s="13"/>
      <c r="Y999" s="13"/>
      <c r="AB999" s="13"/>
      <c r="AF999" s="13"/>
      <c r="AG999" s="13"/>
      <c r="AH999" s="13"/>
      <c r="AL999" s="13"/>
      <c r="AM999" s="13"/>
      <c r="AN999" s="13"/>
      <c r="AR999" s="13"/>
      <c r="AS999" s="13"/>
      <c r="AT999" s="13"/>
      <c r="BF999" s="13"/>
      <c r="BG999" s="13"/>
    </row>
    <row r="1000" ht="14.25" customHeight="1">
      <c r="B1000" s="13"/>
      <c r="E1000" s="13"/>
      <c r="I1000" s="14"/>
      <c r="K1000" s="13"/>
      <c r="L1000" s="13"/>
      <c r="S1000" s="13"/>
      <c r="W1000" s="13"/>
      <c r="Y1000" s="13"/>
      <c r="AB1000" s="13"/>
      <c r="AF1000" s="13"/>
      <c r="AG1000" s="13"/>
      <c r="AH1000" s="13"/>
      <c r="AL1000" s="13"/>
      <c r="AM1000" s="13"/>
      <c r="AN1000" s="13"/>
      <c r="AR1000" s="13"/>
      <c r="AS1000" s="13"/>
      <c r="AT1000" s="13"/>
      <c r="BF1000" s="13"/>
      <c r="BG1000" s="13"/>
    </row>
  </sheetData>
  <dataValidations>
    <dataValidation type="list" allowBlank="1" showErrorMessage="1" sqref="AF2:AF1000 AL2:AL1000 AR2:AR1000">
      <formula1>'Data Set'!$C$2:$C$11</formula1>
    </dataValidation>
    <dataValidation type="list" allowBlank="1" showErrorMessage="1" sqref="AH2:AH1000 AN2:AN1000 AT2:AT1000">
      <formula1>'Data Set'!$H$2:$H$8</formula1>
    </dataValidation>
    <dataValidation type="list" allowBlank="1" showErrorMessage="1" sqref="L2:L1000">
      <formula1>'Data Set'!$L$2:$L$18</formula1>
    </dataValidation>
    <dataValidation type="list" allowBlank="1" showErrorMessage="1" sqref="BF2:BF1000">
      <formula1>'Data Set'!$A$2:$A$5</formula1>
    </dataValidation>
    <dataValidation type="list" allowBlank="1" showErrorMessage="1" sqref="BN2">
      <formula1>'Data Set'!$R$2:$R$7</formula1>
    </dataValidation>
    <dataValidation type="list" allowBlank="1" showErrorMessage="1" sqref="BG2:BG1000">
      <formula1>'Data Set'!$B$2:$B$7</formula1>
    </dataValidation>
    <dataValidation type="list" allowBlank="1" showErrorMessage="1" sqref="B1:B1000">
      <formula1>'Data Set'!$D$2:$D$3</formula1>
    </dataValidation>
    <dataValidation type="list" allowBlank="1" showErrorMessage="1" sqref="S1:S1000">
      <formula1>'Data Set'!$K$2:$K$7</formula1>
    </dataValidation>
    <dataValidation type="list" allowBlank="1" showErrorMessage="1" sqref="AG2:AG1000 AM2:AM1000 AS2:AS1000">
      <formula1>'Data Set'!$I$2:$I$15</formula1>
    </dataValidation>
    <dataValidation type="list" allowBlank="1" showErrorMessage="1" sqref="K2:K1000">
      <formula1>'Data Set'!$J$2:$J$9</formula1>
    </dataValidation>
    <dataValidation type="list" allowBlank="1" showErrorMessage="1" sqref="E2:E1000">
      <formula1>'Data Set'!$M$2:$M$4</formula1>
    </dataValidation>
    <dataValidation type="list" allowBlank="1" showErrorMessage="1" sqref="W2:W1000 Y2:Y1000 AB1:AB1000">
      <formula1>'Data Set'!$E$2:$E$3</formula1>
    </dataValidation>
    <dataValidation type="list" allowBlank="1" showErrorMessage="1" sqref="T2:T168 T177:T233">
      <formula1>'Data Set'!$Q$2:$Q$13</formula1>
    </dataValidation>
  </dataValidations>
  <hyperlinks>
    <hyperlink r:id="rId1" ref="AW64"/>
  </hyperlinks>
  <printOptions/>
  <pageMargins bottom="0.75" footer="0.0" header="0.0" left="0.7" right="0.7" top="0.75"/>
  <pageSetup orientation="portrait"/>
  <drawing r:id="rId2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9.57"/>
    <col customWidth="1" min="2" max="2" width="12.14"/>
    <col customWidth="1" min="3" max="7" width="8.71"/>
    <col customWidth="1" min="8" max="9" width="11.57"/>
    <col customWidth="1" min="10" max="10" width="16.14"/>
    <col customWidth="1" min="11" max="11" width="8.71"/>
    <col customWidth="1" min="12" max="12" width="19.57"/>
    <col customWidth="1" min="13" max="13" width="11.57"/>
    <col customWidth="1" min="14" max="27" width="8.71"/>
    <col customWidth="1" min="28" max="28" width="15.86"/>
    <col customWidth="1" min="29" max="63" width="8.71"/>
    <col customWidth="1" min="64" max="64" width="16.57"/>
    <col customWidth="1" min="65" max="65" width="12.71"/>
    <col customWidth="1" min="66" max="66" width="10.0"/>
    <col customWidth="1" min="67" max="67" width="8.71"/>
  </cols>
  <sheetData>
    <row r="1" ht="14.25" customHeight="1">
      <c r="A1" s="15" t="s">
        <v>0</v>
      </c>
      <c r="B1" s="15" t="s">
        <v>1</v>
      </c>
      <c r="C1" s="13" t="s">
        <v>2</v>
      </c>
      <c r="D1" s="13" t="s">
        <v>3</v>
      </c>
      <c r="E1" s="15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3" t="s">
        <v>23</v>
      </c>
      <c r="Y1" s="13" t="s">
        <v>24</v>
      </c>
      <c r="Z1" s="13" t="s">
        <v>25</v>
      </c>
      <c r="AA1" s="13" t="s">
        <v>26</v>
      </c>
      <c r="AB1" s="13" t="s">
        <v>27</v>
      </c>
      <c r="AC1" s="13" t="s">
        <v>28</v>
      </c>
      <c r="AD1" s="13" t="s">
        <v>29</v>
      </c>
      <c r="AE1" s="13" t="s">
        <v>30</v>
      </c>
      <c r="AF1" s="13" t="s">
        <v>31</v>
      </c>
      <c r="AG1" s="13" t="s">
        <v>32</v>
      </c>
      <c r="AH1" s="13" t="s">
        <v>33</v>
      </c>
      <c r="AI1" s="13" t="s">
        <v>34</v>
      </c>
      <c r="AJ1" s="13" t="s">
        <v>35</v>
      </c>
      <c r="AK1" s="13" t="s">
        <v>36</v>
      </c>
      <c r="AL1" s="13" t="s">
        <v>37</v>
      </c>
      <c r="AM1" s="13" t="s">
        <v>38</v>
      </c>
      <c r="AN1" s="13" t="s">
        <v>39</v>
      </c>
      <c r="AO1" s="13" t="s">
        <v>40</v>
      </c>
      <c r="AP1" s="13" t="s">
        <v>41</v>
      </c>
      <c r="AQ1" s="13" t="s">
        <v>42</v>
      </c>
      <c r="AR1" s="13" t="s">
        <v>43</v>
      </c>
      <c r="AS1" s="13" t="s">
        <v>44</v>
      </c>
      <c r="AT1" s="13" t="s">
        <v>45</v>
      </c>
      <c r="AU1" s="13" t="s">
        <v>46</v>
      </c>
      <c r="AV1" s="13" t="s">
        <v>47</v>
      </c>
      <c r="AW1" s="13" t="s">
        <v>48</v>
      </c>
      <c r="AX1" s="13" t="s">
        <v>49</v>
      </c>
      <c r="AY1" s="13" t="s">
        <v>50</v>
      </c>
      <c r="AZ1" s="13" t="s">
        <v>51</v>
      </c>
      <c r="BA1" s="13" t="s">
        <v>52</v>
      </c>
      <c r="BB1" s="13" t="s">
        <v>53</v>
      </c>
      <c r="BC1" s="13" t="s">
        <v>54</v>
      </c>
      <c r="BD1" s="13" t="s">
        <v>55</v>
      </c>
      <c r="BE1" s="13" t="s">
        <v>56</v>
      </c>
      <c r="BF1" s="13" t="s">
        <v>57</v>
      </c>
      <c r="BG1" s="13" t="s">
        <v>58</v>
      </c>
      <c r="BH1" s="13" t="s">
        <v>59</v>
      </c>
      <c r="BI1" s="13" t="s">
        <v>60</v>
      </c>
      <c r="BJ1" s="13" t="s">
        <v>61</v>
      </c>
      <c r="BK1" s="13" t="s">
        <v>62</v>
      </c>
      <c r="BL1" s="13" t="s">
        <v>63</v>
      </c>
      <c r="BM1" s="13" t="s">
        <v>64</v>
      </c>
      <c r="BN1" s="13" t="s">
        <v>65</v>
      </c>
      <c r="BO1" s="13" t="s">
        <v>66</v>
      </c>
    </row>
    <row r="2" ht="14.25" customHeight="1">
      <c r="B2" s="13"/>
      <c r="E2" s="13"/>
      <c r="K2" s="13"/>
      <c r="L2" s="13"/>
      <c r="S2" s="13"/>
      <c r="T2" s="13"/>
      <c r="W2" s="13"/>
      <c r="Y2" s="13"/>
      <c r="AB2" s="13"/>
      <c r="AF2" s="13"/>
      <c r="AG2" s="13"/>
      <c r="AH2" s="13"/>
      <c r="AL2" s="13"/>
      <c r="AM2" s="13"/>
      <c r="AN2" s="13"/>
      <c r="AR2" s="13"/>
      <c r="AS2" s="13"/>
      <c r="AT2" s="13"/>
      <c r="BF2" s="13"/>
      <c r="BG2" s="13"/>
      <c r="BN2" s="13"/>
    </row>
    <row r="3" ht="14.25" customHeight="1">
      <c r="B3" s="13"/>
      <c r="E3" s="13"/>
      <c r="K3" s="13"/>
      <c r="L3" s="13"/>
      <c r="S3" s="13"/>
      <c r="W3" s="13"/>
      <c r="Y3" s="13"/>
      <c r="AB3" s="13"/>
      <c r="AF3" s="13"/>
      <c r="AG3" s="13"/>
      <c r="AH3" s="13"/>
      <c r="AL3" s="13"/>
      <c r="AM3" s="13"/>
      <c r="AN3" s="13"/>
      <c r="AR3" s="13"/>
      <c r="AS3" s="13"/>
      <c r="AT3" s="13"/>
      <c r="BF3" s="13"/>
      <c r="BG3" s="13"/>
    </row>
    <row r="4" ht="14.25" customHeight="1">
      <c r="B4" s="13"/>
      <c r="E4" s="13"/>
      <c r="K4" s="13"/>
      <c r="L4" s="13"/>
      <c r="S4" s="13"/>
      <c r="W4" s="13"/>
      <c r="Y4" s="13"/>
      <c r="AB4" s="13"/>
      <c r="AF4" s="13"/>
      <c r="AG4" s="13"/>
      <c r="AH4" s="13"/>
      <c r="AL4" s="13"/>
      <c r="AM4" s="13"/>
      <c r="AN4" s="13"/>
      <c r="AR4" s="13"/>
      <c r="AS4" s="13"/>
      <c r="AT4" s="13"/>
      <c r="BF4" s="13"/>
      <c r="BG4" s="13"/>
    </row>
    <row r="5" ht="14.25" customHeight="1">
      <c r="B5" s="13"/>
      <c r="E5" s="13"/>
      <c r="K5" s="13"/>
      <c r="L5" s="13"/>
      <c r="S5" s="13"/>
      <c r="W5" s="13"/>
      <c r="Y5" s="13"/>
      <c r="AB5" s="13"/>
      <c r="AF5" s="13"/>
      <c r="AG5" s="13"/>
      <c r="AH5" s="13"/>
      <c r="AL5" s="13"/>
      <c r="AM5" s="13"/>
      <c r="AN5" s="13"/>
      <c r="AR5" s="13"/>
      <c r="AS5" s="13"/>
      <c r="AT5" s="13"/>
      <c r="BF5" s="13"/>
      <c r="BG5" s="13"/>
    </row>
    <row r="6" ht="14.25" customHeight="1">
      <c r="B6" s="13"/>
      <c r="E6" s="13"/>
      <c r="K6" s="13"/>
      <c r="L6" s="13"/>
      <c r="S6" s="13"/>
      <c r="W6" s="13"/>
      <c r="Y6" s="13"/>
      <c r="AB6" s="13"/>
      <c r="AF6" s="13"/>
      <c r="AG6" s="13"/>
      <c r="AH6" s="13"/>
      <c r="AL6" s="13"/>
      <c r="AM6" s="13"/>
      <c r="AN6" s="13"/>
      <c r="AR6" s="13"/>
      <c r="AS6" s="13"/>
      <c r="AT6" s="13"/>
      <c r="BF6" s="13"/>
      <c r="BG6" s="13"/>
    </row>
    <row r="7" ht="14.25" customHeight="1">
      <c r="B7" s="13"/>
      <c r="E7" s="13"/>
      <c r="K7" s="13"/>
      <c r="L7" s="13"/>
      <c r="S7" s="13"/>
      <c r="W7" s="13"/>
      <c r="Y7" s="13"/>
      <c r="AB7" s="13"/>
      <c r="AF7" s="13"/>
      <c r="AG7" s="13"/>
      <c r="AH7" s="13"/>
      <c r="AL7" s="13"/>
      <c r="AM7" s="13"/>
      <c r="AN7" s="13"/>
      <c r="AR7" s="13"/>
      <c r="AS7" s="13"/>
      <c r="AT7" s="13"/>
      <c r="BF7" s="13"/>
      <c r="BG7" s="13"/>
    </row>
    <row r="8" ht="14.25" customHeight="1">
      <c r="B8" s="13"/>
      <c r="E8" s="13"/>
      <c r="K8" s="13"/>
      <c r="L8" s="13"/>
      <c r="S8" s="13"/>
      <c r="W8" s="13"/>
      <c r="Y8" s="13"/>
      <c r="AB8" s="13"/>
      <c r="AF8" s="13"/>
      <c r="AG8" s="13"/>
      <c r="AH8" s="13"/>
      <c r="AL8" s="13"/>
      <c r="AM8" s="13"/>
      <c r="AN8" s="13"/>
      <c r="AR8" s="13"/>
      <c r="AS8" s="13"/>
      <c r="AT8" s="13"/>
      <c r="BF8" s="13"/>
      <c r="BG8" s="13"/>
    </row>
    <row r="9" ht="14.25" customHeight="1">
      <c r="B9" s="13"/>
      <c r="E9" s="13"/>
      <c r="K9" s="13"/>
      <c r="L9" s="13"/>
      <c r="S9" s="13"/>
      <c r="W9" s="13"/>
      <c r="Y9" s="13"/>
      <c r="AB9" s="13"/>
      <c r="AF9" s="13"/>
      <c r="AG9" s="13"/>
      <c r="AH9" s="13"/>
      <c r="AL9" s="13"/>
      <c r="AM9" s="13"/>
      <c r="AN9" s="13"/>
      <c r="AR9" s="13"/>
      <c r="AS9" s="13"/>
      <c r="AT9" s="13"/>
      <c r="BF9" s="13"/>
      <c r="BG9" s="13"/>
    </row>
    <row r="10" ht="14.25" customHeight="1">
      <c r="A10" s="16" t="s">
        <v>2762</v>
      </c>
      <c r="B10" s="13"/>
      <c r="E10" s="13"/>
      <c r="K10" s="13"/>
      <c r="L10" s="13"/>
      <c r="S10" s="13"/>
      <c r="W10" s="13"/>
      <c r="Y10" s="13"/>
      <c r="AB10" s="13"/>
      <c r="AF10" s="13"/>
      <c r="AG10" s="13"/>
      <c r="AH10" s="13"/>
      <c r="AL10" s="13"/>
      <c r="AM10" s="13"/>
      <c r="AN10" s="13"/>
      <c r="AR10" s="13"/>
      <c r="AS10" s="13"/>
      <c r="AT10" s="13"/>
      <c r="BF10" s="13"/>
      <c r="BG10" s="13"/>
    </row>
    <row r="11" ht="14.25" customHeight="1">
      <c r="A11" s="16" t="s">
        <v>2763</v>
      </c>
      <c r="B11" s="13"/>
      <c r="E11" s="13"/>
      <c r="K11" s="13"/>
      <c r="L11" s="13"/>
      <c r="S11" s="13"/>
      <c r="W11" s="13"/>
      <c r="Y11" s="13"/>
      <c r="AB11" s="13"/>
      <c r="AF11" s="13"/>
      <c r="AG11" s="13"/>
      <c r="AH11" s="13"/>
      <c r="AL11" s="13"/>
      <c r="AM11" s="13"/>
      <c r="AN11" s="13"/>
      <c r="AR11" s="13"/>
      <c r="AS11" s="13"/>
      <c r="AT11" s="13"/>
      <c r="BF11" s="13"/>
      <c r="BG11" s="13"/>
    </row>
    <row r="12" ht="14.25" customHeight="1">
      <c r="A12" s="16" t="s">
        <v>2764</v>
      </c>
      <c r="B12" s="13"/>
      <c r="E12" s="13"/>
      <c r="K12" s="13"/>
      <c r="L12" s="13"/>
      <c r="S12" s="13"/>
      <c r="W12" s="13"/>
      <c r="Y12" s="13"/>
      <c r="AB12" s="13"/>
      <c r="AF12" s="13"/>
      <c r="AG12" s="13"/>
      <c r="AH12" s="13"/>
      <c r="AL12" s="13"/>
      <c r="AM12" s="13"/>
      <c r="AN12" s="13"/>
      <c r="AR12" s="13"/>
      <c r="AS12" s="13"/>
      <c r="AT12" s="13"/>
      <c r="BF12" s="13"/>
      <c r="BG12" s="13"/>
    </row>
    <row r="13" ht="14.25" customHeight="1">
      <c r="B13" s="13"/>
      <c r="E13" s="13"/>
      <c r="K13" s="13"/>
      <c r="L13" s="13"/>
      <c r="S13" s="13"/>
      <c r="W13" s="13"/>
      <c r="Y13" s="13"/>
      <c r="AB13" s="13"/>
      <c r="AF13" s="13"/>
      <c r="AG13" s="13"/>
      <c r="AH13" s="13"/>
      <c r="AL13" s="13"/>
      <c r="AM13" s="13"/>
      <c r="AN13" s="13"/>
      <c r="AR13" s="13"/>
      <c r="AS13" s="13"/>
      <c r="AT13" s="13"/>
      <c r="BF13" s="13"/>
      <c r="BG13" s="13"/>
    </row>
    <row r="14" ht="14.25" customHeight="1">
      <c r="B14" s="13"/>
      <c r="E14" s="13"/>
      <c r="K14" s="13"/>
      <c r="L14" s="13"/>
      <c r="S14" s="13"/>
      <c r="W14" s="13"/>
      <c r="Y14" s="13"/>
      <c r="AB14" s="13"/>
      <c r="AF14" s="13"/>
      <c r="AG14" s="13"/>
      <c r="AH14" s="13"/>
      <c r="AL14" s="13"/>
      <c r="AM14" s="13"/>
      <c r="AN14" s="13"/>
      <c r="AR14" s="13"/>
      <c r="AS14" s="13"/>
      <c r="AT14" s="13"/>
      <c r="BF14" s="13"/>
      <c r="BG14" s="13"/>
    </row>
    <row r="15" ht="14.25" customHeight="1">
      <c r="B15" s="13"/>
      <c r="E15" s="13"/>
      <c r="K15" s="13"/>
      <c r="L15" s="13"/>
      <c r="S15" s="13"/>
      <c r="W15" s="13"/>
      <c r="Y15" s="13"/>
      <c r="AB15" s="13"/>
      <c r="AF15" s="13"/>
      <c r="AG15" s="13"/>
      <c r="AH15" s="13"/>
      <c r="AL15" s="13"/>
      <c r="AM15" s="13"/>
      <c r="AN15" s="13"/>
      <c r="AR15" s="13"/>
      <c r="AS15" s="13"/>
      <c r="AT15" s="13"/>
      <c r="BF15" s="13"/>
      <c r="BG15" s="13"/>
    </row>
    <row r="16" ht="14.25" customHeight="1">
      <c r="B16" s="13"/>
      <c r="E16" s="13"/>
      <c r="K16" s="13"/>
      <c r="L16" s="13"/>
      <c r="S16" s="13"/>
      <c r="W16" s="13"/>
      <c r="Y16" s="13"/>
      <c r="AB16" s="13"/>
      <c r="AF16" s="13"/>
      <c r="AG16" s="13"/>
      <c r="AH16" s="13"/>
      <c r="AL16" s="13"/>
      <c r="AM16" s="13"/>
      <c r="AN16" s="13"/>
      <c r="AR16" s="13"/>
      <c r="AS16" s="13"/>
      <c r="AT16" s="13"/>
      <c r="BF16" s="13"/>
      <c r="BG16" s="13"/>
    </row>
    <row r="17" ht="14.25" customHeight="1">
      <c r="B17" s="13"/>
      <c r="E17" s="13"/>
      <c r="K17" s="13"/>
      <c r="L17" s="13"/>
      <c r="S17" s="13"/>
      <c r="W17" s="13"/>
      <c r="Y17" s="13"/>
      <c r="AB17" s="13"/>
      <c r="AF17" s="13"/>
      <c r="AG17" s="13"/>
      <c r="AH17" s="13"/>
      <c r="AL17" s="13"/>
      <c r="AM17" s="13"/>
      <c r="AN17" s="13"/>
      <c r="AR17" s="13"/>
      <c r="AS17" s="13"/>
      <c r="AT17" s="13"/>
      <c r="BF17" s="13"/>
      <c r="BG17" s="13"/>
    </row>
    <row r="18" ht="14.25" customHeight="1">
      <c r="B18" s="13"/>
      <c r="E18" s="13"/>
      <c r="K18" s="13"/>
      <c r="L18" s="13"/>
      <c r="S18" s="13"/>
      <c r="W18" s="13"/>
      <c r="Y18" s="13"/>
      <c r="AB18" s="13"/>
      <c r="AF18" s="13"/>
      <c r="AG18" s="13"/>
      <c r="AH18" s="13"/>
      <c r="AL18" s="13"/>
      <c r="AM18" s="13"/>
      <c r="AN18" s="13"/>
      <c r="AR18" s="13"/>
      <c r="AS18" s="13"/>
      <c r="AT18" s="13"/>
      <c r="BF18" s="13"/>
      <c r="BG18" s="13"/>
    </row>
    <row r="19" ht="14.25" customHeight="1">
      <c r="B19" s="13"/>
      <c r="E19" s="13"/>
      <c r="K19" s="13"/>
      <c r="L19" s="13"/>
      <c r="S19" s="13"/>
      <c r="W19" s="13"/>
      <c r="Y19" s="13"/>
      <c r="AB19" s="13"/>
      <c r="AF19" s="13"/>
      <c r="AG19" s="13"/>
      <c r="AH19" s="13"/>
      <c r="AL19" s="13"/>
      <c r="AM19" s="13"/>
      <c r="AN19" s="13"/>
      <c r="AR19" s="13"/>
      <c r="AS19" s="13"/>
      <c r="AT19" s="13"/>
      <c r="BF19" s="13"/>
      <c r="BG19" s="13"/>
    </row>
    <row r="20" ht="14.25" customHeight="1">
      <c r="B20" s="13"/>
      <c r="E20" s="13"/>
      <c r="K20" s="13"/>
      <c r="L20" s="13"/>
      <c r="S20" s="13"/>
      <c r="W20" s="13"/>
      <c r="Y20" s="13"/>
      <c r="AB20" s="13"/>
      <c r="AF20" s="13"/>
      <c r="AG20" s="13"/>
      <c r="AH20" s="13"/>
      <c r="AL20" s="13"/>
      <c r="AM20" s="13"/>
      <c r="AN20" s="13"/>
      <c r="AR20" s="13"/>
      <c r="AS20" s="13"/>
      <c r="AT20" s="13"/>
      <c r="BF20" s="13"/>
      <c r="BG20" s="13"/>
    </row>
    <row r="21" ht="14.25" customHeight="1">
      <c r="B21" s="13"/>
      <c r="E21" s="13"/>
      <c r="K21" s="13"/>
      <c r="L21" s="13"/>
      <c r="S21" s="13"/>
      <c r="W21" s="13"/>
      <c r="Y21" s="13"/>
      <c r="AB21" s="13"/>
      <c r="AF21" s="13"/>
      <c r="AG21" s="13"/>
      <c r="AH21" s="13"/>
      <c r="AL21" s="13"/>
      <c r="AM21" s="13"/>
      <c r="AN21" s="13"/>
      <c r="AR21" s="13"/>
      <c r="AS21" s="13"/>
      <c r="AT21" s="13"/>
      <c r="BF21" s="13"/>
      <c r="BG21" s="13"/>
    </row>
    <row r="22" ht="14.25" customHeight="1">
      <c r="B22" s="13"/>
      <c r="E22" s="13"/>
      <c r="K22" s="13"/>
      <c r="L22" s="13"/>
      <c r="S22" s="13"/>
      <c r="W22" s="13"/>
      <c r="Y22" s="13"/>
      <c r="AB22" s="13"/>
      <c r="AF22" s="13"/>
      <c r="AG22" s="13"/>
      <c r="AH22" s="13"/>
      <c r="AL22" s="13"/>
      <c r="AM22" s="13"/>
      <c r="AN22" s="13"/>
      <c r="AR22" s="13"/>
      <c r="AS22" s="13"/>
      <c r="AT22" s="13"/>
      <c r="BF22" s="13"/>
      <c r="BG22" s="13"/>
    </row>
    <row r="23" ht="14.25" customHeight="1">
      <c r="B23" s="13"/>
      <c r="E23" s="13"/>
      <c r="K23" s="13"/>
      <c r="L23" s="13"/>
      <c r="S23" s="13"/>
      <c r="W23" s="13"/>
      <c r="Y23" s="13"/>
      <c r="AB23" s="13"/>
      <c r="AF23" s="13"/>
      <c r="AG23" s="13"/>
      <c r="AH23" s="13"/>
      <c r="AL23" s="13"/>
      <c r="AM23" s="13"/>
      <c r="AN23" s="13"/>
      <c r="AR23" s="13"/>
      <c r="AS23" s="13"/>
      <c r="AT23" s="13"/>
      <c r="BF23" s="13"/>
      <c r="BG23" s="13"/>
    </row>
    <row r="24" ht="14.25" customHeight="1">
      <c r="B24" s="13"/>
      <c r="E24" s="13"/>
      <c r="K24" s="13"/>
      <c r="L24" s="13"/>
      <c r="S24" s="13"/>
      <c r="W24" s="13"/>
      <c r="Y24" s="13"/>
      <c r="AB24" s="13"/>
      <c r="AF24" s="13"/>
      <c r="AG24" s="13"/>
      <c r="AH24" s="13"/>
      <c r="AL24" s="13"/>
      <c r="AM24" s="13"/>
      <c r="AN24" s="13"/>
      <c r="AR24" s="13"/>
      <c r="AS24" s="13"/>
      <c r="AT24" s="13"/>
      <c r="BF24" s="13"/>
      <c r="BG24" s="13"/>
    </row>
    <row r="25" ht="14.25" customHeight="1">
      <c r="B25" s="13"/>
      <c r="E25" s="13"/>
      <c r="K25" s="13"/>
      <c r="L25" s="13"/>
      <c r="S25" s="13"/>
      <c r="W25" s="13"/>
      <c r="Y25" s="13"/>
      <c r="AB25" s="13"/>
      <c r="AF25" s="13"/>
      <c r="AG25" s="13"/>
      <c r="AH25" s="13"/>
      <c r="AL25" s="13"/>
      <c r="AM25" s="13"/>
      <c r="AN25" s="13"/>
      <c r="AR25" s="13"/>
      <c r="AS25" s="13"/>
      <c r="AT25" s="13"/>
      <c r="BF25" s="13"/>
      <c r="BG25" s="13"/>
    </row>
    <row r="26" ht="14.25" customHeight="1">
      <c r="B26" s="13"/>
      <c r="E26" s="13"/>
      <c r="K26" s="13"/>
      <c r="L26" s="13"/>
      <c r="S26" s="13"/>
      <c r="W26" s="13"/>
      <c r="Y26" s="13"/>
      <c r="AB26" s="13"/>
      <c r="AF26" s="13"/>
      <c r="AG26" s="13"/>
      <c r="AH26" s="13"/>
      <c r="AL26" s="13"/>
      <c r="AM26" s="13"/>
      <c r="AN26" s="13"/>
      <c r="AR26" s="13"/>
      <c r="AS26" s="13"/>
      <c r="AT26" s="13"/>
      <c r="BF26" s="13"/>
      <c r="BG26" s="13"/>
    </row>
    <row r="27" ht="14.25" customHeight="1">
      <c r="B27" s="13"/>
      <c r="E27" s="13"/>
      <c r="K27" s="13"/>
      <c r="L27" s="13"/>
      <c r="S27" s="13"/>
      <c r="W27" s="13"/>
      <c r="Y27" s="13"/>
      <c r="AB27" s="13"/>
      <c r="AF27" s="13"/>
      <c r="AG27" s="13"/>
      <c r="AH27" s="13"/>
      <c r="AL27" s="13"/>
      <c r="AM27" s="13"/>
      <c r="AN27" s="13"/>
      <c r="AR27" s="13"/>
      <c r="AS27" s="13"/>
      <c r="AT27" s="13"/>
      <c r="BF27" s="13"/>
      <c r="BG27" s="13"/>
    </row>
    <row r="28" ht="14.25" customHeight="1">
      <c r="B28" s="13"/>
      <c r="E28" s="13"/>
      <c r="K28" s="13"/>
      <c r="L28" s="13"/>
      <c r="S28" s="13"/>
      <c r="W28" s="13"/>
      <c r="Y28" s="13"/>
      <c r="AB28" s="13"/>
      <c r="AF28" s="13"/>
      <c r="AG28" s="13"/>
      <c r="AH28" s="13"/>
      <c r="AL28" s="13"/>
      <c r="AM28" s="13"/>
      <c r="AN28" s="13"/>
      <c r="AR28" s="13"/>
      <c r="AS28" s="13"/>
      <c r="AT28" s="13"/>
      <c r="BF28" s="13"/>
      <c r="BG28" s="13"/>
    </row>
    <row r="29" ht="14.25" customHeight="1">
      <c r="B29" s="13"/>
      <c r="E29" s="13"/>
      <c r="K29" s="13"/>
      <c r="L29" s="13"/>
      <c r="S29" s="13"/>
      <c r="W29" s="13"/>
      <c r="Y29" s="13"/>
      <c r="AB29" s="13"/>
      <c r="AF29" s="13"/>
      <c r="AG29" s="13"/>
      <c r="AH29" s="13"/>
      <c r="AL29" s="13"/>
      <c r="AM29" s="13"/>
      <c r="AN29" s="13"/>
      <c r="AR29" s="13"/>
      <c r="AS29" s="13"/>
      <c r="AT29" s="13"/>
      <c r="BF29" s="13"/>
      <c r="BG29" s="13"/>
    </row>
    <row r="30" ht="14.25" customHeight="1">
      <c r="B30" s="13"/>
      <c r="E30" s="13"/>
      <c r="K30" s="13"/>
      <c r="L30" s="13"/>
      <c r="S30" s="13"/>
      <c r="W30" s="13"/>
      <c r="Y30" s="13"/>
      <c r="AB30" s="13"/>
      <c r="AF30" s="13"/>
      <c r="AG30" s="13"/>
      <c r="AH30" s="13"/>
      <c r="AL30" s="13"/>
      <c r="AM30" s="13"/>
      <c r="AN30" s="13"/>
      <c r="AR30" s="13"/>
      <c r="AS30" s="13"/>
      <c r="AT30" s="13"/>
      <c r="BF30" s="13"/>
      <c r="BG30" s="13"/>
    </row>
    <row r="31" ht="14.25" customHeight="1">
      <c r="B31" s="13"/>
      <c r="E31" s="13"/>
      <c r="K31" s="13"/>
      <c r="L31" s="13"/>
      <c r="S31" s="13"/>
      <c r="W31" s="13"/>
      <c r="Y31" s="13"/>
      <c r="AB31" s="13"/>
      <c r="AF31" s="13"/>
      <c r="AG31" s="13"/>
      <c r="AH31" s="13"/>
      <c r="AL31" s="13"/>
      <c r="AM31" s="13"/>
      <c r="AN31" s="13"/>
      <c r="AR31" s="13"/>
      <c r="AS31" s="13"/>
      <c r="AT31" s="13"/>
      <c r="BF31" s="13"/>
      <c r="BG31" s="13"/>
    </row>
    <row r="32" ht="14.25" customHeight="1">
      <c r="B32" s="13"/>
      <c r="E32" s="13"/>
      <c r="K32" s="13"/>
      <c r="L32" s="13"/>
      <c r="S32" s="13"/>
      <c r="W32" s="13"/>
      <c r="Y32" s="13"/>
      <c r="AB32" s="13"/>
      <c r="AF32" s="13"/>
      <c r="AG32" s="13"/>
      <c r="AH32" s="13"/>
      <c r="AL32" s="13"/>
      <c r="AM32" s="13"/>
      <c r="AN32" s="13"/>
      <c r="AR32" s="13"/>
      <c r="AS32" s="13"/>
      <c r="AT32" s="13"/>
      <c r="BF32" s="13"/>
      <c r="BG32" s="13"/>
    </row>
    <row r="33" ht="14.25" customHeight="1">
      <c r="B33" s="13"/>
      <c r="E33" s="13"/>
      <c r="K33" s="13"/>
      <c r="L33" s="13"/>
      <c r="S33" s="13"/>
      <c r="W33" s="13"/>
      <c r="Y33" s="13"/>
      <c r="AB33" s="13"/>
      <c r="AF33" s="13"/>
      <c r="AG33" s="13"/>
      <c r="AH33" s="13"/>
      <c r="AL33" s="13"/>
      <c r="AM33" s="13"/>
      <c r="AN33" s="13"/>
      <c r="AR33" s="13"/>
      <c r="AS33" s="13"/>
      <c r="AT33" s="13"/>
      <c r="BF33" s="13"/>
      <c r="BG33" s="13"/>
    </row>
    <row r="34" ht="14.25" customHeight="1">
      <c r="B34" s="13"/>
      <c r="E34" s="13"/>
      <c r="K34" s="13"/>
      <c r="L34" s="13"/>
      <c r="S34" s="13"/>
      <c r="W34" s="13"/>
      <c r="Y34" s="13"/>
      <c r="AB34" s="13"/>
      <c r="AF34" s="13"/>
      <c r="AG34" s="13"/>
      <c r="AH34" s="13"/>
      <c r="AL34" s="13"/>
      <c r="AM34" s="13"/>
      <c r="AN34" s="13"/>
      <c r="AR34" s="13"/>
      <c r="AS34" s="13"/>
      <c r="AT34" s="13"/>
      <c r="BF34" s="13"/>
      <c r="BG34" s="13"/>
    </row>
    <row r="35" ht="14.25" customHeight="1">
      <c r="B35" s="13"/>
      <c r="E35" s="13"/>
      <c r="K35" s="13"/>
      <c r="L35" s="13"/>
      <c r="S35" s="13"/>
      <c r="W35" s="13"/>
      <c r="Y35" s="13"/>
      <c r="AB35" s="13"/>
      <c r="AF35" s="13"/>
      <c r="AG35" s="13"/>
      <c r="AH35" s="13"/>
      <c r="AL35" s="13"/>
      <c r="AM35" s="13"/>
      <c r="AN35" s="13"/>
      <c r="AR35" s="13"/>
      <c r="AS35" s="13"/>
      <c r="AT35" s="13"/>
      <c r="BF35" s="13"/>
      <c r="BG35" s="13"/>
    </row>
    <row r="36" ht="14.25" customHeight="1">
      <c r="B36" s="13"/>
      <c r="E36" s="13"/>
      <c r="K36" s="13"/>
      <c r="L36" s="13"/>
      <c r="S36" s="13"/>
      <c r="W36" s="13"/>
      <c r="Y36" s="13"/>
      <c r="AB36" s="13"/>
      <c r="AF36" s="13"/>
      <c r="AG36" s="13"/>
      <c r="AH36" s="13"/>
      <c r="AL36" s="13"/>
      <c r="AM36" s="13"/>
      <c r="AN36" s="13"/>
      <c r="AR36" s="13"/>
      <c r="AS36" s="13"/>
      <c r="AT36" s="13"/>
      <c r="BF36" s="13"/>
      <c r="BG36" s="13"/>
    </row>
    <row r="37" ht="14.25" customHeight="1">
      <c r="B37" s="13"/>
      <c r="E37" s="13"/>
      <c r="K37" s="13"/>
      <c r="L37" s="13"/>
      <c r="S37" s="13"/>
      <c r="W37" s="13"/>
      <c r="Y37" s="13"/>
      <c r="AB37" s="13"/>
      <c r="AF37" s="13"/>
      <c r="AG37" s="13"/>
      <c r="AH37" s="13"/>
      <c r="AL37" s="13"/>
      <c r="AM37" s="13"/>
      <c r="AN37" s="13"/>
      <c r="AR37" s="13"/>
      <c r="AS37" s="13"/>
      <c r="AT37" s="13"/>
      <c r="BF37" s="13"/>
      <c r="BG37" s="13"/>
    </row>
    <row r="38" ht="14.25" customHeight="1">
      <c r="B38" s="13"/>
      <c r="E38" s="13"/>
      <c r="K38" s="13"/>
      <c r="L38" s="13"/>
      <c r="S38" s="13"/>
      <c r="W38" s="13"/>
      <c r="Y38" s="13"/>
      <c r="AB38" s="13"/>
      <c r="AF38" s="13"/>
      <c r="AG38" s="13"/>
      <c r="AH38" s="13"/>
      <c r="AL38" s="13"/>
      <c r="AM38" s="13"/>
      <c r="AN38" s="13"/>
      <c r="AR38" s="13"/>
      <c r="AS38" s="13"/>
      <c r="AT38" s="13"/>
      <c r="BF38" s="13"/>
      <c r="BG38" s="13"/>
    </row>
    <row r="39" ht="14.25" customHeight="1">
      <c r="B39" s="13"/>
      <c r="E39" s="13"/>
      <c r="K39" s="13"/>
      <c r="L39" s="13"/>
      <c r="S39" s="13"/>
      <c r="W39" s="13"/>
      <c r="Y39" s="13"/>
      <c r="AB39" s="13"/>
      <c r="AF39" s="13"/>
      <c r="AG39" s="13"/>
      <c r="AH39" s="13"/>
      <c r="AL39" s="13"/>
      <c r="AM39" s="13"/>
      <c r="AN39" s="13"/>
      <c r="AR39" s="13"/>
      <c r="AS39" s="13"/>
      <c r="AT39" s="13"/>
      <c r="BF39" s="13"/>
      <c r="BG39" s="13"/>
    </row>
    <row r="40" ht="14.25" customHeight="1">
      <c r="B40" s="13"/>
      <c r="E40" s="13"/>
      <c r="K40" s="13"/>
      <c r="L40" s="13"/>
      <c r="S40" s="13"/>
      <c r="W40" s="13"/>
      <c r="Y40" s="13"/>
      <c r="AB40" s="13"/>
      <c r="AF40" s="13"/>
      <c r="AG40" s="13"/>
      <c r="AH40" s="13"/>
      <c r="AL40" s="13"/>
      <c r="AM40" s="13"/>
      <c r="AN40" s="13"/>
      <c r="AR40" s="13"/>
      <c r="AS40" s="13"/>
      <c r="AT40" s="13"/>
      <c r="BF40" s="13"/>
      <c r="BG40" s="13"/>
    </row>
    <row r="41" ht="14.25" customHeight="1">
      <c r="B41" s="13"/>
      <c r="E41" s="13"/>
      <c r="K41" s="13"/>
      <c r="L41" s="13"/>
      <c r="S41" s="13"/>
      <c r="W41" s="13"/>
      <c r="Y41" s="13"/>
      <c r="AB41" s="13"/>
      <c r="AF41" s="13"/>
      <c r="AG41" s="13"/>
      <c r="AH41" s="13"/>
      <c r="AL41" s="13"/>
      <c r="AM41" s="13"/>
      <c r="AN41" s="13"/>
      <c r="AR41" s="13"/>
      <c r="AS41" s="13"/>
      <c r="AT41" s="13"/>
      <c r="BF41" s="13"/>
      <c r="BG41" s="13"/>
    </row>
    <row r="42" ht="14.25" customHeight="1">
      <c r="B42" s="13"/>
      <c r="E42" s="13"/>
      <c r="K42" s="13"/>
      <c r="L42" s="13"/>
      <c r="S42" s="13"/>
      <c r="W42" s="13"/>
      <c r="Y42" s="13"/>
      <c r="AB42" s="13"/>
      <c r="AF42" s="13"/>
      <c r="AG42" s="13"/>
      <c r="AH42" s="13"/>
      <c r="AL42" s="13"/>
      <c r="AM42" s="13"/>
      <c r="AN42" s="13"/>
      <c r="AR42" s="13"/>
      <c r="AS42" s="13"/>
      <c r="AT42" s="13"/>
      <c r="BF42" s="13"/>
      <c r="BG42" s="13"/>
    </row>
    <row r="43" ht="14.25" customHeight="1">
      <c r="B43" s="13"/>
      <c r="E43" s="13"/>
      <c r="K43" s="13"/>
      <c r="L43" s="13"/>
      <c r="S43" s="13"/>
      <c r="W43" s="13"/>
      <c r="Y43" s="13"/>
      <c r="AB43" s="13"/>
      <c r="AF43" s="13"/>
      <c r="AG43" s="13"/>
      <c r="AH43" s="13"/>
      <c r="AL43" s="13"/>
      <c r="AM43" s="13"/>
      <c r="AN43" s="13"/>
      <c r="AR43" s="13"/>
      <c r="AS43" s="13"/>
      <c r="AT43" s="13"/>
      <c r="BF43" s="13"/>
      <c r="BG43" s="13"/>
    </row>
    <row r="44" ht="14.25" customHeight="1">
      <c r="B44" s="13"/>
      <c r="E44" s="13"/>
      <c r="K44" s="13"/>
      <c r="L44" s="13"/>
      <c r="S44" s="13"/>
      <c r="W44" s="13"/>
      <c r="Y44" s="13"/>
      <c r="AB44" s="13"/>
      <c r="AF44" s="13"/>
      <c r="AG44" s="13"/>
      <c r="AH44" s="13"/>
      <c r="AL44" s="13"/>
      <c r="AM44" s="13"/>
      <c r="AN44" s="13"/>
      <c r="AR44" s="13"/>
      <c r="AS44" s="13"/>
      <c r="AT44" s="13"/>
      <c r="BF44" s="13"/>
      <c r="BG44" s="13"/>
    </row>
    <row r="45" ht="14.25" customHeight="1">
      <c r="B45" s="13"/>
      <c r="E45" s="13"/>
      <c r="K45" s="13"/>
      <c r="L45" s="13"/>
      <c r="S45" s="13"/>
      <c r="W45" s="13"/>
      <c r="Y45" s="13"/>
      <c r="AB45" s="13"/>
      <c r="AF45" s="13"/>
      <c r="AG45" s="13"/>
      <c r="AH45" s="13"/>
      <c r="AL45" s="13"/>
      <c r="AM45" s="13"/>
      <c r="AN45" s="13"/>
      <c r="AR45" s="13"/>
      <c r="AS45" s="13"/>
      <c r="AT45" s="13"/>
      <c r="BF45" s="13"/>
      <c r="BG45" s="13"/>
    </row>
    <row r="46" ht="14.25" customHeight="1">
      <c r="B46" s="13"/>
      <c r="E46" s="13"/>
      <c r="K46" s="13"/>
      <c r="L46" s="13"/>
      <c r="S46" s="13"/>
      <c r="W46" s="13"/>
      <c r="Y46" s="13"/>
      <c r="AB46" s="13"/>
      <c r="AF46" s="13"/>
      <c r="AG46" s="13"/>
      <c r="AH46" s="13"/>
      <c r="AL46" s="13"/>
      <c r="AM46" s="13"/>
      <c r="AN46" s="13"/>
      <c r="AR46" s="13"/>
      <c r="AS46" s="13"/>
      <c r="AT46" s="13"/>
      <c r="BF46" s="13"/>
      <c r="BG46" s="13"/>
    </row>
    <row r="47" ht="14.25" customHeight="1">
      <c r="B47" s="13"/>
      <c r="E47" s="13"/>
      <c r="K47" s="13"/>
      <c r="L47" s="13"/>
      <c r="S47" s="13"/>
      <c r="W47" s="13"/>
      <c r="Y47" s="13"/>
      <c r="AB47" s="13"/>
      <c r="AF47" s="13"/>
      <c r="AG47" s="13"/>
      <c r="AH47" s="13"/>
      <c r="AL47" s="13"/>
      <c r="AM47" s="13"/>
      <c r="AN47" s="13"/>
      <c r="AR47" s="13"/>
      <c r="AS47" s="13"/>
      <c r="AT47" s="13"/>
      <c r="BF47" s="13"/>
      <c r="BG47" s="13"/>
    </row>
    <row r="48" ht="14.25" customHeight="1">
      <c r="B48" s="13"/>
      <c r="E48" s="13"/>
      <c r="K48" s="13"/>
      <c r="L48" s="13"/>
      <c r="S48" s="13"/>
      <c r="W48" s="13"/>
      <c r="Y48" s="13"/>
      <c r="AB48" s="13"/>
      <c r="AF48" s="13"/>
      <c r="AG48" s="13"/>
      <c r="AH48" s="13"/>
      <c r="AL48" s="13"/>
      <c r="AM48" s="13"/>
      <c r="AN48" s="13"/>
      <c r="AR48" s="13"/>
      <c r="AS48" s="13"/>
      <c r="AT48" s="13"/>
      <c r="BF48" s="13"/>
      <c r="BG48" s="13"/>
    </row>
    <row r="49" ht="14.25" customHeight="1">
      <c r="B49" s="13"/>
      <c r="E49" s="13"/>
      <c r="K49" s="13"/>
      <c r="L49" s="13"/>
      <c r="S49" s="13"/>
      <c r="W49" s="13"/>
      <c r="Y49" s="13"/>
      <c r="AB49" s="13"/>
      <c r="AF49" s="13"/>
      <c r="AG49" s="13"/>
      <c r="AH49" s="13"/>
      <c r="AL49" s="13"/>
      <c r="AM49" s="13"/>
      <c r="AN49" s="13"/>
      <c r="AR49" s="13"/>
      <c r="AS49" s="13"/>
      <c r="AT49" s="13"/>
      <c r="BF49" s="13"/>
      <c r="BG49" s="13"/>
    </row>
    <row r="50" ht="14.25" customHeight="1">
      <c r="B50" s="13"/>
      <c r="E50" s="13"/>
      <c r="K50" s="13"/>
      <c r="L50" s="13"/>
      <c r="S50" s="13"/>
      <c r="W50" s="13"/>
      <c r="Y50" s="13"/>
      <c r="AB50" s="13"/>
      <c r="AF50" s="13"/>
      <c r="AG50" s="13"/>
      <c r="AH50" s="13"/>
      <c r="AL50" s="13"/>
      <c r="AM50" s="13"/>
      <c r="AN50" s="13"/>
      <c r="AR50" s="13"/>
      <c r="AS50" s="13"/>
      <c r="AT50" s="13"/>
      <c r="BF50" s="13"/>
      <c r="BG50" s="13"/>
    </row>
    <row r="51" ht="14.25" customHeight="1">
      <c r="B51" s="13"/>
      <c r="E51" s="13"/>
      <c r="K51" s="13"/>
      <c r="L51" s="13"/>
      <c r="S51" s="13"/>
      <c r="W51" s="13"/>
      <c r="Y51" s="13"/>
      <c r="AB51" s="13"/>
      <c r="AF51" s="13"/>
      <c r="AG51" s="13"/>
      <c r="AH51" s="13"/>
      <c r="AL51" s="13"/>
      <c r="AM51" s="13"/>
      <c r="AN51" s="13"/>
      <c r="AR51" s="13"/>
      <c r="AS51" s="13"/>
      <c r="AT51" s="13"/>
      <c r="BF51" s="13"/>
      <c r="BG51" s="13"/>
    </row>
    <row r="52" ht="14.25" customHeight="1">
      <c r="B52" s="13"/>
      <c r="E52" s="13"/>
      <c r="K52" s="13"/>
      <c r="L52" s="13"/>
      <c r="S52" s="13"/>
      <c r="W52" s="13"/>
      <c r="Y52" s="13"/>
      <c r="AB52" s="13"/>
      <c r="AF52" s="13"/>
      <c r="AG52" s="13"/>
      <c r="AH52" s="13"/>
      <c r="AL52" s="13"/>
      <c r="AM52" s="13"/>
      <c r="AN52" s="13"/>
      <c r="AR52" s="13"/>
      <c r="AS52" s="13"/>
      <c r="AT52" s="13"/>
      <c r="BF52" s="13"/>
      <c r="BG52" s="13"/>
    </row>
    <row r="53" ht="14.25" customHeight="1">
      <c r="B53" s="13"/>
      <c r="E53" s="13"/>
      <c r="K53" s="13"/>
      <c r="L53" s="13"/>
      <c r="S53" s="13"/>
      <c r="W53" s="13"/>
      <c r="Y53" s="13"/>
      <c r="AB53" s="13"/>
      <c r="AF53" s="13"/>
      <c r="AG53" s="13"/>
      <c r="AH53" s="13"/>
      <c r="AL53" s="13"/>
      <c r="AM53" s="13"/>
      <c r="AN53" s="13"/>
      <c r="AR53" s="13"/>
      <c r="AS53" s="13"/>
      <c r="AT53" s="13"/>
      <c r="BF53" s="13"/>
      <c r="BG53" s="13"/>
    </row>
    <row r="54" ht="14.25" customHeight="1">
      <c r="B54" s="13"/>
      <c r="E54" s="13"/>
      <c r="K54" s="13"/>
      <c r="L54" s="13"/>
      <c r="S54" s="13"/>
      <c r="W54" s="13"/>
      <c r="Y54" s="13"/>
      <c r="AB54" s="13"/>
      <c r="AF54" s="13"/>
      <c r="AG54" s="13"/>
      <c r="AH54" s="13"/>
      <c r="AL54" s="13"/>
      <c r="AM54" s="13"/>
      <c r="AN54" s="13"/>
      <c r="AR54" s="13"/>
      <c r="AS54" s="13"/>
      <c r="AT54" s="13"/>
      <c r="BF54" s="13"/>
      <c r="BG54" s="13"/>
    </row>
    <row r="55" ht="14.25" customHeight="1">
      <c r="B55" s="13"/>
      <c r="E55" s="13"/>
      <c r="K55" s="13"/>
      <c r="L55" s="13"/>
      <c r="S55" s="13"/>
      <c r="W55" s="13"/>
      <c r="Y55" s="13"/>
      <c r="AB55" s="13"/>
      <c r="AF55" s="13"/>
      <c r="AG55" s="13"/>
      <c r="AH55" s="13"/>
      <c r="AL55" s="13"/>
      <c r="AM55" s="13"/>
      <c r="AN55" s="13"/>
      <c r="AR55" s="13"/>
      <c r="AS55" s="13"/>
      <c r="AT55" s="13"/>
      <c r="BF55" s="13"/>
      <c r="BG55" s="13"/>
    </row>
    <row r="56" ht="14.25" customHeight="1">
      <c r="B56" s="13"/>
      <c r="E56" s="13"/>
      <c r="K56" s="13"/>
      <c r="L56" s="13"/>
      <c r="S56" s="13"/>
      <c r="W56" s="13"/>
      <c r="Y56" s="13"/>
      <c r="AB56" s="13"/>
      <c r="AF56" s="13"/>
      <c r="AG56" s="13"/>
      <c r="AH56" s="13"/>
      <c r="AL56" s="13"/>
      <c r="AM56" s="13"/>
      <c r="AN56" s="13"/>
      <c r="AR56" s="13"/>
      <c r="AS56" s="13"/>
      <c r="AT56" s="13"/>
      <c r="BF56" s="13"/>
      <c r="BG56" s="13"/>
    </row>
    <row r="57" ht="14.25" customHeight="1">
      <c r="B57" s="13"/>
      <c r="E57" s="13"/>
      <c r="K57" s="13"/>
      <c r="L57" s="13"/>
      <c r="S57" s="13"/>
      <c r="W57" s="13"/>
      <c r="Y57" s="13"/>
      <c r="AB57" s="13"/>
      <c r="AF57" s="13"/>
      <c r="AG57" s="13"/>
      <c r="AH57" s="13"/>
      <c r="AL57" s="13"/>
      <c r="AM57" s="13"/>
      <c r="AN57" s="13"/>
      <c r="AR57" s="13"/>
      <c r="AS57" s="13"/>
      <c r="AT57" s="13"/>
      <c r="BF57" s="13"/>
      <c r="BG57" s="13"/>
    </row>
    <row r="58" ht="14.25" customHeight="1">
      <c r="B58" s="13"/>
      <c r="E58" s="13"/>
      <c r="K58" s="13"/>
      <c r="L58" s="13"/>
      <c r="S58" s="13"/>
      <c r="W58" s="13"/>
      <c r="Y58" s="13"/>
      <c r="AB58" s="13"/>
      <c r="AF58" s="13"/>
      <c r="AG58" s="13"/>
      <c r="AH58" s="13"/>
      <c r="AL58" s="13"/>
      <c r="AM58" s="13"/>
      <c r="AN58" s="13"/>
      <c r="AR58" s="13"/>
      <c r="AS58" s="13"/>
      <c r="AT58" s="13"/>
      <c r="BF58" s="13"/>
      <c r="BG58" s="13"/>
    </row>
    <row r="59" ht="14.25" customHeight="1">
      <c r="B59" s="13"/>
      <c r="E59" s="13"/>
      <c r="K59" s="13"/>
      <c r="L59" s="13"/>
      <c r="S59" s="13"/>
      <c r="W59" s="13"/>
      <c r="Y59" s="13"/>
      <c r="AB59" s="13"/>
      <c r="AF59" s="13"/>
      <c r="AG59" s="13"/>
      <c r="AH59" s="13"/>
      <c r="AL59" s="13"/>
      <c r="AM59" s="13"/>
      <c r="AN59" s="13"/>
      <c r="AR59" s="13"/>
      <c r="AS59" s="13"/>
      <c r="AT59" s="13"/>
      <c r="BF59" s="13"/>
      <c r="BG59" s="13"/>
    </row>
    <row r="60" ht="14.25" customHeight="1">
      <c r="B60" s="13"/>
      <c r="E60" s="13"/>
      <c r="K60" s="13"/>
      <c r="L60" s="13"/>
      <c r="S60" s="13"/>
      <c r="W60" s="13"/>
      <c r="Y60" s="13"/>
      <c r="AB60" s="13"/>
      <c r="AF60" s="13"/>
      <c r="AG60" s="13"/>
      <c r="AH60" s="13"/>
      <c r="AL60" s="13"/>
      <c r="AM60" s="13"/>
      <c r="AN60" s="13"/>
      <c r="AR60" s="13"/>
      <c r="AS60" s="13"/>
      <c r="AT60" s="13"/>
      <c r="BF60" s="13"/>
      <c r="BG60" s="13"/>
    </row>
    <row r="61" ht="14.25" customHeight="1">
      <c r="B61" s="13"/>
      <c r="E61" s="13"/>
      <c r="K61" s="13"/>
      <c r="L61" s="13"/>
      <c r="S61" s="13"/>
      <c r="W61" s="13"/>
      <c r="Y61" s="13"/>
      <c r="AB61" s="13"/>
      <c r="AF61" s="13"/>
      <c r="AG61" s="13"/>
      <c r="AH61" s="13"/>
      <c r="AL61" s="13"/>
      <c r="AM61" s="13"/>
      <c r="AN61" s="13"/>
      <c r="AR61" s="13"/>
      <c r="AS61" s="13"/>
      <c r="AT61" s="13"/>
      <c r="BF61" s="13"/>
      <c r="BG61" s="13"/>
    </row>
    <row r="62" ht="14.25" customHeight="1">
      <c r="B62" s="13"/>
      <c r="E62" s="13"/>
      <c r="K62" s="13"/>
      <c r="L62" s="13"/>
      <c r="S62" s="13"/>
      <c r="W62" s="13"/>
      <c r="Y62" s="13"/>
      <c r="AB62" s="13"/>
      <c r="AF62" s="13"/>
      <c r="AG62" s="13"/>
      <c r="AH62" s="13"/>
      <c r="AL62" s="13"/>
      <c r="AM62" s="13"/>
      <c r="AN62" s="13"/>
      <c r="AR62" s="13"/>
      <c r="AS62" s="13"/>
      <c r="AT62" s="13"/>
      <c r="BF62" s="13"/>
      <c r="BG62" s="13"/>
    </row>
    <row r="63" ht="14.25" customHeight="1">
      <c r="B63" s="13"/>
      <c r="E63" s="13"/>
      <c r="K63" s="13"/>
      <c r="L63" s="13"/>
      <c r="S63" s="13"/>
      <c r="W63" s="13"/>
      <c r="Y63" s="13"/>
      <c r="AB63" s="13"/>
      <c r="AF63" s="13"/>
      <c r="AG63" s="13"/>
      <c r="AH63" s="13"/>
      <c r="AL63" s="13"/>
      <c r="AM63" s="13"/>
      <c r="AN63" s="13"/>
      <c r="AR63" s="13"/>
      <c r="AS63" s="13"/>
      <c r="AT63" s="13"/>
      <c r="BF63" s="13"/>
      <c r="BG63" s="13"/>
    </row>
    <row r="64" ht="14.25" customHeight="1">
      <c r="B64" s="13"/>
      <c r="E64" s="13"/>
      <c r="K64" s="13"/>
      <c r="L64" s="13"/>
      <c r="S64" s="13"/>
      <c r="W64" s="13"/>
      <c r="Y64" s="13"/>
      <c r="AB64" s="13"/>
      <c r="AF64" s="13"/>
      <c r="AG64" s="13"/>
      <c r="AH64" s="13"/>
      <c r="AL64" s="13"/>
      <c r="AM64" s="13"/>
      <c r="AN64" s="13"/>
      <c r="AR64" s="13"/>
      <c r="AS64" s="13"/>
      <c r="AT64" s="13"/>
      <c r="BF64" s="13"/>
      <c r="BG64" s="13"/>
    </row>
    <row r="65" ht="14.25" customHeight="1">
      <c r="B65" s="13"/>
      <c r="E65" s="13"/>
      <c r="K65" s="13"/>
      <c r="L65" s="13"/>
      <c r="S65" s="13"/>
      <c r="W65" s="13"/>
      <c r="Y65" s="13"/>
      <c r="AB65" s="13"/>
      <c r="AF65" s="13"/>
      <c r="AG65" s="13"/>
      <c r="AH65" s="13"/>
      <c r="AL65" s="13"/>
      <c r="AM65" s="13"/>
      <c r="AN65" s="13"/>
      <c r="AR65" s="13"/>
      <c r="AS65" s="13"/>
      <c r="AT65" s="13"/>
      <c r="BF65" s="13"/>
      <c r="BG65" s="13"/>
    </row>
    <row r="66" ht="14.25" customHeight="1">
      <c r="B66" s="13"/>
      <c r="E66" s="13"/>
      <c r="K66" s="13"/>
      <c r="L66" s="13"/>
      <c r="S66" s="13"/>
      <c r="W66" s="13"/>
      <c r="Y66" s="13"/>
      <c r="AB66" s="13"/>
      <c r="AF66" s="13"/>
      <c r="AG66" s="13"/>
      <c r="AH66" s="13"/>
      <c r="AL66" s="13"/>
      <c r="AM66" s="13"/>
      <c r="AN66" s="13"/>
      <c r="AR66" s="13"/>
      <c r="AS66" s="13"/>
      <c r="AT66" s="13"/>
      <c r="BF66" s="13"/>
      <c r="BG66" s="13"/>
    </row>
    <row r="67" ht="14.25" customHeight="1">
      <c r="B67" s="13"/>
      <c r="E67" s="13"/>
      <c r="K67" s="13"/>
      <c r="L67" s="13"/>
      <c r="S67" s="13"/>
      <c r="W67" s="13"/>
      <c r="Y67" s="13"/>
      <c r="AB67" s="13"/>
      <c r="AF67" s="13"/>
      <c r="AG67" s="13"/>
      <c r="AH67" s="13"/>
      <c r="AL67" s="13"/>
      <c r="AM67" s="13"/>
      <c r="AN67" s="13"/>
      <c r="AR67" s="13"/>
      <c r="AS67" s="13"/>
      <c r="AT67" s="13"/>
      <c r="BF67" s="13"/>
      <c r="BG67" s="13"/>
    </row>
    <row r="68" ht="14.25" customHeight="1">
      <c r="B68" s="13"/>
      <c r="E68" s="13"/>
      <c r="K68" s="13"/>
      <c r="L68" s="13"/>
      <c r="S68" s="13"/>
      <c r="W68" s="13"/>
      <c r="Y68" s="13"/>
      <c r="AB68" s="13"/>
      <c r="AF68" s="13"/>
      <c r="AG68" s="13"/>
      <c r="AH68" s="13"/>
      <c r="AL68" s="13"/>
      <c r="AM68" s="13"/>
      <c r="AN68" s="13"/>
      <c r="AR68" s="13"/>
      <c r="AS68" s="13"/>
      <c r="AT68" s="13"/>
      <c r="BF68" s="13"/>
      <c r="BG68" s="13"/>
    </row>
    <row r="69" ht="14.25" customHeight="1">
      <c r="B69" s="13"/>
      <c r="E69" s="13"/>
      <c r="K69" s="13"/>
      <c r="L69" s="13"/>
      <c r="S69" s="13"/>
      <c r="W69" s="13"/>
      <c r="Y69" s="13"/>
      <c r="AB69" s="13"/>
      <c r="AF69" s="13"/>
      <c r="AG69" s="13"/>
      <c r="AH69" s="13"/>
      <c r="AL69" s="13"/>
      <c r="AM69" s="13"/>
      <c r="AN69" s="13"/>
      <c r="AR69" s="13"/>
      <c r="AS69" s="13"/>
      <c r="AT69" s="13"/>
      <c r="BF69" s="13"/>
      <c r="BG69" s="13"/>
    </row>
    <row r="70" ht="14.25" customHeight="1">
      <c r="B70" s="13"/>
      <c r="E70" s="13"/>
      <c r="K70" s="13"/>
      <c r="L70" s="13"/>
      <c r="S70" s="13"/>
      <c r="W70" s="13"/>
      <c r="Y70" s="13"/>
      <c r="AB70" s="13"/>
      <c r="AF70" s="13"/>
      <c r="AG70" s="13"/>
      <c r="AH70" s="13"/>
      <c r="AL70" s="13"/>
      <c r="AM70" s="13"/>
      <c r="AN70" s="13"/>
      <c r="AR70" s="13"/>
      <c r="AS70" s="13"/>
      <c r="AT70" s="13"/>
      <c r="BF70" s="13"/>
      <c r="BG70" s="13"/>
    </row>
    <row r="71" ht="14.25" customHeight="1">
      <c r="B71" s="13"/>
      <c r="E71" s="13"/>
      <c r="K71" s="13"/>
      <c r="L71" s="13"/>
      <c r="S71" s="13"/>
      <c r="W71" s="13"/>
      <c r="Y71" s="13"/>
      <c r="AB71" s="13"/>
      <c r="AF71" s="13"/>
      <c r="AG71" s="13"/>
      <c r="AH71" s="13"/>
      <c r="AL71" s="13"/>
      <c r="AM71" s="13"/>
      <c r="AN71" s="13"/>
      <c r="AR71" s="13"/>
      <c r="AS71" s="13"/>
      <c r="AT71" s="13"/>
      <c r="BF71" s="13"/>
      <c r="BG71" s="13"/>
    </row>
    <row r="72" ht="14.25" customHeight="1">
      <c r="B72" s="13"/>
      <c r="E72" s="13"/>
      <c r="K72" s="13"/>
      <c r="L72" s="13"/>
      <c r="S72" s="13"/>
      <c r="W72" s="13"/>
      <c r="Y72" s="13"/>
      <c r="AB72" s="13"/>
      <c r="AF72" s="13"/>
      <c r="AG72" s="13"/>
      <c r="AH72" s="13"/>
      <c r="AL72" s="13"/>
      <c r="AM72" s="13"/>
      <c r="AN72" s="13"/>
      <c r="AR72" s="13"/>
      <c r="AS72" s="13"/>
      <c r="AT72" s="13"/>
      <c r="BF72" s="13"/>
      <c r="BG72" s="13"/>
    </row>
    <row r="73" ht="14.25" customHeight="1">
      <c r="B73" s="13"/>
      <c r="E73" s="13"/>
      <c r="K73" s="13"/>
      <c r="L73" s="13"/>
      <c r="S73" s="13"/>
      <c r="W73" s="13"/>
      <c r="Y73" s="13"/>
      <c r="AB73" s="13"/>
      <c r="AF73" s="13"/>
      <c r="AG73" s="13"/>
      <c r="AH73" s="13"/>
      <c r="AL73" s="13"/>
      <c r="AM73" s="13"/>
      <c r="AN73" s="13"/>
      <c r="AR73" s="13"/>
      <c r="AS73" s="13"/>
      <c r="AT73" s="13"/>
      <c r="BF73" s="13"/>
      <c r="BG73" s="13"/>
    </row>
    <row r="74" ht="14.25" customHeight="1">
      <c r="B74" s="13"/>
      <c r="E74" s="13"/>
      <c r="K74" s="13"/>
      <c r="L74" s="13"/>
      <c r="S74" s="13"/>
      <c r="W74" s="13"/>
      <c r="Y74" s="13"/>
      <c r="AB74" s="13"/>
      <c r="AF74" s="13"/>
      <c r="AG74" s="13"/>
      <c r="AH74" s="13"/>
      <c r="AL74" s="13"/>
      <c r="AM74" s="13"/>
      <c r="AN74" s="13"/>
      <c r="AR74" s="13"/>
      <c r="AS74" s="13"/>
      <c r="AT74" s="13"/>
      <c r="BF74" s="13"/>
      <c r="BG74" s="13"/>
    </row>
    <row r="75" ht="14.25" customHeight="1">
      <c r="B75" s="13"/>
      <c r="E75" s="13"/>
      <c r="K75" s="13"/>
      <c r="L75" s="13"/>
      <c r="S75" s="13"/>
      <c r="W75" s="13"/>
      <c r="Y75" s="13"/>
      <c r="AB75" s="13"/>
      <c r="AF75" s="13"/>
      <c r="AG75" s="13"/>
      <c r="AH75" s="13"/>
      <c r="AL75" s="13"/>
      <c r="AM75" s="13"/>
      <c r="AN75" s="13"/>
      <c r="AR75" s="13"/>
      <c r="AS75" s="13"/>
      <c r="AT75" s="13"/>
      <c r="BF75" s="13"/>
      <c r="BG75" s="13"/>
    </row>
    <row r="76" ht="14.25" customHeight="1">
      <c r="B76" s="13"/>
      <c r="E76" s="13"/>
      <c r="K76" s="13"/>
      <c r="L76" s="13"/>
      <c r="S76" s="13"/>
      <c r="W76" s="13"/>
      <c r="Y76" s="13"/>
      <c r="AB76" s="13"/>
      <c r="AF76" s="13"/>
      <c r="AG76" s="13"/>
      <c r="AH76" s="13"/>
      <c r="AL76" s="13"/>
      <c r="AM76" s="13"/>
      <c r="AN76" s="13"/>
      <c r="AR76" s="13"/>
      <c r="AS76" s="13"/>
      <c r="AT76" s="13"/>
      <c r="BF76" s="13"/>
      <c r="BG76" s="13"/>
    </row>
    <row r="77" ht="14.25" customHeight="1">
      <c r="B77" s="13"/>
      <c r="E77" s="13"/>
      <c r="K77" s="13"/>
      <c r="L77" s="13"/>
      <c r="S77" s="13"/>
      <c r="W77" s="13"/>
      <c r="Y77" s="13"/>
      <c r="AB77" s="13"/>
      <c r="AF77" s="13"/>
      <c r="AG77" s="13"/>
      <c r="AH77" s="13"/>
      <c r="AL77" s="13"/>
      <c r="AM77" s="13"/>
      <c r="AN77" s="13"/>
      <c r="AR77" s="13"/>
      <c r="AS77" s="13"/>
      <c r="AT77" s="13"/>
      <c r="BF77" s="13"/>
      <c r="BG77" s="13"/>
    </row>
    <row r="78" ht="14.25" customHeight="1">
      <c r="B78" s="13"/>
      <c r="E78" s="13"/>
      <c r="K78" s="13"/>
      <c r="L78" s="13"/>
      <c r="S78" s="13"/>
      <c r="W78" s="13"/>
      <c r="Y78" s="13"/>
      <c r="AB78" s="13"/>
      <c r="AF78" s="13"/>
      <c r="AG78" s="13"/>
      <c r="AH78" s="13"/>
      <c r="AL78" s="13"/>
      <c r="AM78" s="13"/>
      <c r="AN78" s="13"/>
      <c r="AR78" s="13"/>
      <c r="AS78" s="13"/>
      <c r="AT78" s="13"/>
      <c r="BF78" s="13"/>
      <c r="BG78" s="13"/>
    </row>
    <row r="79" ht="14.25" customHeight="1">
      <c r="B79" s="13"/>
      <c r="E79" s="13"/>
      <c r="K79" s="13"/>
      <c r="L79" s="13"/>
      <c r="S79" s="13"/>
      <c r="W79" s="13"/>
      <c r="Y79" s="13"/>
      <c r="AB79" s="13"/>
      <c r="AF79" s="13"/>
      <c r="AG79" s="13"/>
      <c r="AH79" s="13"/>
      <c r="AL79" s="13"/>
      <c r="AM79" s="13"/>
      <c r="AN79" s="13"/>
      <c r="AR79" s="13"/>
      <c r="AS79" s="13"/>
      <c r="AT79" s="13"/>
      <c r="BF79" s="13"/>
      <c r="BG79" s="13"/>
    </row>
    <row r="80" ht="14.25" customHeight="1">
      <c r="B80" s="13"/>
      <c r="E80" s="13"/>
      <c r="K80" s="13"/>
      <c r="L80" s="13"/>
      <c r="S80" s="13"/>
      <c r="W80" s="13"/>
      <c r="Y80" s="13"/>
      <c r="AB80" s="13"/>
      <c r="AF80" s="13"/>
      <c r="AG80" s="13"/>
      <c r="AH80" s="13"/>
      <c r="AL80" s="13"/>
      <c r="AM80" s="13"/>
      <c r="AN80" s="13"/>
      <c r="AR80" s="13"/>
      <c r="AS80" s="13"/>
      <c r="AT80" s="13"/>
      <c r="BF80" s="13"/>
      <c r="BG80" s="13"/>
    </row>
    <row r="81" ht="14.25" customHeight="1">
      <c r="B81" s="13"/>
      <c r="E81" s="13"/>
      <c r="K81" s="13"/>
      <c r="L81" s="13"/>
      <c r="S81" s="13"/>
      <c r="W81" s="13"/>
      <c r="Y81" s="13"/>
      <c r="AB81" s="13"/>
      <c r="AF81" s="13"/>
      <c r="AG81" s="13"/>
      <c r="AH81" s="13"/>
      <c r="AL81" s="13"/>
      <c r="AM81" s="13"/>
      <c r="AN81" s="13"/>
      <c r="AR81" s="13"/>
      <c r="AS81" s="13"/>
      <c r="AT81" s="13"/>
      <c r="BF81" s="13"/>
      <c r="BG81" s="13"/>
    </row>
    <row r="82" ht="14.25" customHeight="1">
      <c r="B82" s="13"/>
      <c r="E82" s="13"/>
      <c r="K82" s="13"/>
      <c r="L82" s="13"/>
      <c r="S82" s="13"/>
      <c r="W82" s="13"/>
      <c r="Y82" s="13"/>
      <c r="AB82" s="13"/>
      <c r="AF82" s="13"/>
      <c r="AG82" s="13"/>
      <c r="AH82" s="13"/>
      <c r="AL82" s="13"/>
      <c r="AM82" s="13"/>
      <c r="AN82" s="13"/>
      <c r="AR82" s="13"/>
      <c r="AS82" s="13"/>
      <c r="AT82" s="13"/>
      <c r="BF82" s="13"/>
      <c r="BG82" s="13"/>
    </row>
    <row r="83" ht="14.25" customHeight="1">
      <c r="B83" s="13"/>
      <c r="E83" s="13"/>
      <c r="K83" s="13"/>
      <c r="L83" s="13"/>
      <c r="S83" s="13"/>
      <c r="W83" s="13"/>
      <c r="Y83" s="13"/>
      <c r="AB83" s="13"/>
      <c r="AF83" s="13"/>
      <c r="AG83" s="13"/>
      <c r="AH83" s="13"/>
      <c r="AL83" s="13"/>
      <c r="AM83" s="13"/>
      <c r="AN83" s="13"/>
      <c r="AR83" s="13"/>
      <c r="AS83" s="13"/>
      <c r="AT83" s="13"/>
      <c r="BF83" s="13"/>
      <c r="BG83" s="13"/>
    </row>
    <row r="84" ht="14.25" customHeight="1">
      <c r="B84" s="13"/>
      <c r="E84" s="13"/>
      <c r="K84" s="13"/>
      <c r="L84" s="13"/>
      <c r="S84" s="13"/>
      <c r="W84" s="13"/>
      <c r="Y84" s="13"/>
      <c r="AB84" s="13"/>
      <c r="AF84" s="13"/>
      <c r="AG84" s="13"/>
      <c r="AH84" s="13"/>
      <c r="AL84" s="13"/>
      <c r="AM84" s="13"/>
      <c r="AN84" s="13"/>
      <c r="AR84" s="13"/>
      <c r="AS84" s="13"/>
      <c r="AT84" s="13"/>
      <c r="BF84" s="13"/>
      <c r="BG84" s="13"/>
    </row>
    <row r="85" ht="14.25" customHeight="1">
      <c r="B85" s="13"/>
      <c r="E85" s="13"/>
      <c r="K85" s="13"/>
      <c r="L85" s="13"/>
      <c r="S85" s="13"/>
      <c r="W85" s="13"/>
      <c r="Y85" s="13"/>
      <c r="AB85" s="13"/>
      <c r="AF85" s="13"/>
      <c r="AG85" s="13"/>
      <c r="AH85" s="13"/>
      <c r="AL85" s="13"/>
      <c r="AM85" s="13"/>
      <c r="AN85" s="13"/>
      <c r="AR85" s="13"/>
      <c r="AS85" s="13"/>
      <c r="AT85" s="13"/>
      <c r="BF85" s="13"/>
      <c r="BG85" s="13"/>
    </row>
    <row r="86" ht="14.25" customHeight="1">
      <c r="B86" s="13"/>
      <c r="E86" s="13"/>
      <c r="K86" s="13"/>
      <c r="L86" s="13"/>
      <c r="S86" s="13"/>
      <c r="W86" s="13"/>
      <c r="Y86" s="13"/>
      <c r="AB86" s="13"/>
      <c r="AF86" s="13"/>
      <c r="AG86" s="13"/>
      <c r="AH86" s="13"/>
      <c r="AL86" s="13"/>
      <c r="AM86" s="13"/>
      <c r="AN86" s="13"/>
      <c r="AR86" s="13"/>
      <c r="AS86" s="13"/>
      <c r="AT86" s="13"/>
      <c r="BF86" s="13"/>
      <c r="BG86" s="13"/>
    </row>
    <row r="87" ht="14.25" customHeight="1">
      <c r="B87" s="13"/>
      <c r="E87" s="13"/>
      <c r="K87" s="13"/>
      <c r="L87" s="13"/>
      <c r="S87" s="13"/>
      <c r="W87" s="13"/>
      <c r="Y87" s="13"/>
      <c r="AB87" s="13"/>
      <c r="AF87" s="13"/>
      <c r="AG87" s="13"/>
      <c r="AH87" s="13"/>
      <c r="AL87" s="13"/>
      <c r="AM87" s="13"/>
      <c r="AN87" s="13"/>
      <c r="AR87" s="13"/>
      <c r="AS87" s="13"/>
      <c r="AT87" s="13"/>
      <c r="BF87" s="13"/>
      <c r="BG87" s="13"/>
    </row>
    <row r="88" ht="14.25" customHeight="1">
      <c r="B88" s="13"/>
      <c r="E88" s="13"/>
      <c r="K88" s="13"/>
      <c r="L88" s="13"/>
      <c r="S88" s="13"/>
      <c r="W88" s="13"/>
      <c r="Y88" s="13"/>
      <c r="AB88" s="13"/>
      <c r="AF88" s="13"/>
      <c r="AG88" s="13"/>
      <c r="AH88" s="13"/>
      <c r="AL88" s="13"/>
      <c r="AM88" s="13"/>
      <c r="AN88" s="13"/>
      <c r="AR88" s="13"/>
      <c r="AS88" s="13"/>
      <c r="AT88" s="13"/>
      <c r="BF88" s="13"/>
      <c r="BG88" s="13"/>
    </row>
    <row r="89" ht="14.25" customHeight="1">
      <c r="B89" s="13"/>
      <c r="E89" s="13"/>
      <c r="K89" s="13"/>
      <c r="L89" s="13"/>
      <c r="S89" s="13"/>
      <c r="W89" s="13"/>
      <c r="Y89" s="13"/>
      <c r="AB89" s="13"/>
      <c r="AF89" s="13"/>
      <c r="AG89" s="13"/>
      <c r="AH89" s="13"/>
      <c r="AL89" s="13"/>
      <c r="AM89" s="13"/>
      <c r="AN89" s="13"/>
      <c r="AR89" s="13"/>
      <c r="AS89" s="13"/>
      <c r="AT89" s="13"/>
      <c r="BF89" s="13"/>
      <c r="BG89" s="13"/>
    </row>
    <row r="90" ht="14.25" customHeight="1">
      <c r="B90" s="13"/>
      <c r="E90" s="13"/>
      <c r="K90" s="13"/>
      <c r="L90" s="13"/>
      <c r="S90" s="13"/>
      <c r="W90" s="13"/>
      <c r="Y90" s="13"/>
      <c r="AB90" s="13"/>
      <c r="AF90" s="13"/>
      <c r="AG90" s="13"/>
      <c r="AH90" s="13"/>
      <c r="AL90" s="13"/>
      <c r="AM90" s="13"/>
      <c r="AN90" s="13"/>
      <c r="AR90" s="13"/>
      <c r="AS90" s="13"/>
      <c r="AT90" s="13"/>
      <c r="BF90" s="13"/>
      <c r="BG90" s="13"/>
    </row>
    <row r="91" ht="14.25" customHeight="1">
      <c r="B91" s="13"/>
      <c r="E91" s="13"/>
      <c r="K91" s="13"/>
      <c r="L91" s="13"/>
      <c r="S91" s="13"/>
      <c r="W91" s="13"/>
      <c r="Y91" s="13"/>
      <c r="AB91" s="13"/>
      <c r="AF91" s="13"/>
      <c r="AG91" s="13"/>
      <c r="AH91" s="13"/>
      <c r="AL91" s="13"/>
      <c r="AM91" s="13"/>
      <c r="AN91" s="13"/>
      <c r="AR91" s="13"/>
      <c r="AS91" s="13"/>
      <c r="AT91" s="13"/>
      <c r="BF91" s="13"/>
      <c r="BG91" s="13"/>
    </row>
    <row r="92" ht="14.25" customHeight="1">
      <c r="B92" s="13"/>
      <c r="E92" s="13"/>
      <c r="K92" s="13"/>
      <c r="L92" s="13"/>
      <c r="S92" s="13"/>
      <c r="W92" s="13"/>
      <c r="Y92" s="13"/>
      <c r="AB92" s="13"/>
      <c r="AF92" s="13"/>
      <c r="AG92" s="13"/>
      <c r="AH92" s="13"/>
      <c r="AL92" s="13"/>
      <c r="AM92" s="13"/>
      <c r="AN92" s="13"/>
      <c r="AR92" s="13"/>
      <c r="AS92" s="13"/>
      <c r="AT92" s="13"/>
      <c r="BF92" s="13"/>
      <c r="BG92" s="13"/>
    </row>
    <row r="93" ht="14.25" customHeight="1">
      <c r="B93" s="13"/>
      <c r="E93" s="13"/>
      <c r="K93" s="13"/>
      <c r="L93" s="13"/>
      <c r="S93" s="13"/>
      <c r="W93" s="13"/>
      <c r="Y93" s="13"/>
      <c r="AB93" s="13"/>
      <c r="AF93" s="13"/>
      <c r="AG93" s="13"/>
      <c r="AH93" s="13"/>
      <c r="AL93" s="13"/>
      <c r="AM93" s="13"/>
      <c r="AN93" s="13"/>
      <c r="AR93" s="13"/>
      <c r="AS93" s="13"/>
      <c r="AT93" s="13"/>
      <c r="BF93" s="13"/>
      <c r="BG93" s="13"/>
    </row>
    <row r="94" ht="14.25" customHeight="1">
      <c r="B94" s="13"/>
      <c r="E94" s="13"/>
      <c r="K94" s="13"/>
      <c r="L94" s="13"/>
      <c r="S94" s="13"/>
      <c r="W94" s="13"/>
      <c r="Y94" s="13"/>
      <c r="AB94" s="13"/>
      <c r="AF94" s="13"/>
      <c r="AG94" s="13"/>
      <c r="AH94" s="13"/>
      <c r="AL94" s="13"/>
      <c r="AM94" s="13"/>
      <c r="AN94" s="13"/>
      <c r="AR94" s="13"/>
      <c r="AS94" s="13"/>
      <c r="AT94" s="13"/>
      <c r="BF94" s="13"/>
      <c r="BG94" s="13"/>
    </row>
    <row r="95" ht="14.25" customHeight="1">
      <c r="B95" s="13"/>
      <c r="E95" s="13"/>
      <c r="K95" s="13"/>
      <c r="L95" s="13"/>
      <c r="S95" s="13"/>
      <c r="W95" s="13"/>
      <c r="Y95" s="13"/>
      <c r="AB95" s="13"/>
      <c r="AF95" s="13"/>
      <c r="AG95" s="13"/>
      <c r="AH95" s="13"/>
      <c r="AL95" s="13"/>
      <c r="AM95" s="13"/>
      <c r="AN95" s="13"/>
      <c r="AR95" s="13"/>
      <c r="AS95" s="13"/>
      <c r="AT95" s="13"/>
      <c r="BF95" s="13"/>
      <c r="BG95" s="13"/>
    </row>
    <row r="96" ht="14.25" customHeight="1">
      <c r="B96" s="13"/>
      <c r="E96" s="13"/>
      <c r="K96" s="13"/>
      <c r="L96" s="13"/>
      <c r="S96" s="13"/>
      <c r="W96" s="13"/>
      <c r="Y96" s="13"/>
      <c r="AB96" s="13"/>
      <c r="AF96" s="13"/>
      <c r="AG96" s="13"/>
      <c r="AH96" s="13"/>
      <c r="AL96" s="13"/>
      <c r="AM96" s="13"/>
      <c r="AN96" s="13"/>
      <c r="AR96" s="13"/>
      <c r="AS96" s="13"/>
      <c r="AT96" s="13"/>
      <c r="BF96" s="13"/>
      <c r="BG96" s="13"/>
    </row>
    <row r="97" ht="14.25" customHeight="1">
      <c r="B97" s="13"/>
      <c r="E97" s="13"/>
      <c r="K97" s="13"/>
      <c r="L97" s="13"/>
      <c r="S97" s="13"/>
      <c r="W97" s="13"/>
      <c r="Y97" s="13"/>
      <c r="AB97" s="13"/>
      <c r="AF97" s="13"/>
      <c r="AG97" s="13"/>
      <c r="AH97" s="13"/>
      <c r="AL97" s="13"/>
      <c r="AM97" s="13"/>
      <c r="AN97" s="13"/>
      <c r="AR97" s="13"/>
      <c r="AS97" s="13"/>
      <c r="AT97" s="13"/>
      <c r="BF97" s="13"/>
      <c r="BG97" s="13"/>
    </row>
    <row r="98" ht="14.25" customHeight="1">
      <c r="B98" s="13"/>
      <c r="E98" s="13"/>
      <c r="K98" s="13"/>
      <c r="L98" s="13"/>
      <c r="S98" s="13"/>
      <c r="W98" s="13"/>
      <c r="Y98" s="13"/>
      <c r="AB98" s="13"/>
      <c r="AF98" s="13"/>
      <c r="AG98" s="13"/>
      <c r="AH98" s="13"/>
      <c r="AL98" s="13"/>
      <c r="AM98" s="13"/>
      <c r="AN98" s="13"/>
      <c r="AR98" s="13"/>
      <c r="AS98" s="13"/>
      <c r="AT98" s="13"/>
      <c r="BF98" s="13"/>
      <c r="BG98" s="13"/>
    </row>
    <row r="99" ht="14.25" customHeight="1">
      <c r="B99" s="13"/>
      <c r="E99" s="13"/>
      <c r="K99" s="13"/>
      <c r="L99" s="13"/>
      <c r="S99" s="13"/>
      <c r="W99" s="13"/>
      <c r="Y99" s="13"/>
      <c r="AB99" s="13"/>
      <c r="AF99" s="13"/>
      <c r="AG99" s="13"/>
      <c r="AH99" s="13"/>
      <c r="AL99" s="13"/>
      <c r="AM99" s="13"/>
      <c r="AN99" s="13"/>
      <c r="AR99" s="13"/>
      <c r="AS99" s="13"/>
      <c r="AT99" s="13"/>
      <c r="BF99" s="13"/>
      <c r="BG99" s="13"/>
    </row>
    <row r="100" ht="14.25" customHeight="1">
      <c r="B100" s="13"/>
      <c r="E100" s="13"/>
      <c r="K100" s="13"/>
      <c r="L100" s="13"/>
      <c r="S100" s="13"/>
      <c r="W100" s="13"/>
      <c r="Y100" s="13"/>
      <c r="AB100" s="13"/>
      <c r="AF100" s="13"/>
      <c r="AG100" s="13"/>
      <c r="AH100" s="13"/>
      <c r="AL100" s="13"/>
      <c r="AM100" s="13"/>
      <c r="AN100" s="13"/>
      <c r="AR100" s="13"/>
      <c r="AS100" s="13"/>
      <c r="AT100" s="13"/>
      <c r="BF100" s="13"/>
      <c r="BG100" s="13"/>
    </row>
    <row r="101" ht="14.25" customHeight="1">
      <c r="B101" s="13"/>
      <c r="E101" s="13"/>
      <c r="K101" s="13"/>
      <c r="L101" s="13"/>
      <c r="S101" s="13"/>
      <c r="W101" s="13"/>
      <c r="Y101" s="13"/>
      <c r="AB101" s="13"/>
      <c r="AF101" s="13"/>
      <c r="AG101" s="13"/>
      <c r="AH101" s="13"/>
      <c r="AL101" s="13"/>
      <c r="AM101" s="13"/>
      <c r="AN101" s="13"/>
      <c r="AR101" s="13"/>
      <c r="AS101" s="13"/>
      <c r="AT101" s="13"/>
      <c r="BF101" s="13"/>
      <c r="BG101" s="13"/>
    </row>
    <row r="102" ht="14.25" customHeight="1">
      <c r="B102" s="13"/>
      <c r="E102" s="13"/>
      <c r="K102" s="13"/>
      <c r="L102" s="13"/>
      <c r="S102" s="13"/>
      <c r="W102" s="13"/>
      <c r="Y102" s="13"/>
      <c r="AB102" s="13"/>
      <c r="AF102" s="13"/>
      <c r="AG102" s="13"/>
      <c r="AH102" s="13"/>
      <c r="AL102" s="13"/>
      <c r="AM102" s="13"/>
      <c r="AN102" s="13"/>
      <c r="AR102" s="13"/>
      <c r="AS102" s="13"/>
      <c r="AT102" s="13"/>
      <c r="BF102" s="13"/>
      <c r="BG102" s="13"/>
    </row>
    <row r="103" ht="14.25" customHeight="1">
      <c r="B103" s="13"/>
      <c r="E103" s="13"/>
      <c r="K103" s="13"/>
      <c r="L103" s="13"/>
      <c r="S103" s="13"/>
      <c r="W103" s="13"/>
      <c r="Y103" s="13"/>
      <c r="AB103" s="13"/>
      <c r="AF103" s="13"/>
      <c r="AG103" s="13"/>
      <c r="AH103" s="13"/>
      <c r="AL103" s="13"/>
      <c r="AM103" s="13"/>
      <c r="AN103" s="13"/>
      <c r="AR103" s="13"/>
      <c r="AS103" s="13"/>
      <c r="AT103" s="13"/>
      <c r="BF103" s="13"/>
      <c r="BG103" s="13"/>
    </row>
    <row r="104" ht="14.25" customHeight="1">
      <c r="B104" s="13"/>
      <c r="E104" s="13"/>
      <c r="K104" s="13"/>
      <c r="L104" s="13"/>
      <c r="S104" s="13"/>
      <c r="W104" s="13"/>
      <c r="Y104" s="13"/>
      <c r="AB104" s="13"/>
      <c r="AF104" s="13"/>
      <c r="AG104" s="13"/>
      <c r="AH104" s="13"/>
      <c r="AL104" s="13"/>
      <c r="AM104" s="13"/>
      <c r="AN104" s="13"/>
      <c r="AR104" s="13"/>
      <c r="AS104" s="13"/>
      <c r="AT104" s="13"/>
      <c r="BF104" s="13"/>
      <c r="BG104" s="13"/>
    </row>
    <row r="105" ht="14.25" customHeight="1">
      <c r="B105" s="13"/>
      <c r="E105" s="13"/>
      <c r="K105" s="13"/>
      <c r="L105" s="13"/>
      <c r="S105" s="13"/>
      <c r="W105" s="13"/>
      <c r="Y105" s="13"/>
      <c r="AB105" s="13"/>
      <c r="AF105" s="13"/>
      <c r="AG105" s="13"/>
      <c r="AH105" s="13"/>
      <c r="AL105" s="13"/>
      <c r="AM105" s="13"/>
      <c r="AN105" s="13"/>
      <c r="AR105" s="13"/>
      <c r="AS105" s="13"/>
      <c r="AT105" s="13"/>
      <c r="BF105" s="13"/>
      <c r="BG105" s="13"/>
    </row>
    <row r="106" ht="14.25" customHeight="1">
      <c r="B106" s="13"/>
      <c r="E106" s="13"/>
      <c r="K106" s="13"/>
      <c r="L106" s="13"/>
      <c r="S106" s="13"/>
      <c r="W106" s="13"/>
      <c r="Y106" s="13"/>
      <c r="AB106" s="13"/>
      <c r="AF106" s="13"/>
      <c r="AG106" s="13"/>
      <c r="AH106" s="13"/>
      <c r="AL106" s="13"/>
      <c r="AM106" s="13"/>
      <c r="AN106" s="13"/>
      <c r="AR106" s="13"/>
      <c r="AS106" s="13"/>
      <c r="AT106" s="13"/>
      <c r="BF106" s="13"/>
      <c r="BG106" s="13"/>
    </row>
    <row r="107" ht="14.25" customHeight="1">
      <c r="B107" s="13"/>
      <c r="E107" s="13"/>
      <c r="K107" s="13"/>
      <c r="L107" s="13"/>
      <c r="S107" s="13"/>
      <c r="W107" s="13"/>
      <c r="Y107" s="13"/>
      <c r="AB107" s="13"/>
      <c r="AF107" s="13"/>
      <c r="AG107" s="13"/>
      <c r="AH107" s="13"/>
      <c r="AL107" s="13"/>
      <c r="AM107" s="13"/>
      <c r="AN107" s="13"/>
      <c r="AR107" s="13"/>
      <c r="AS107" s="13"/>
      <c r="AT107" s="13"/>
      <c r="BF107" s="13"/>
      <c r="BG107" s="13"/>
    </row>
    <row r="108" ht="14.25" customHeight="1">
      <c r="B108" s="13"/>
      <c r="E108" s="13"/>
      <c r="K108" s="13"/>
      <c r="L108" s="13"/>
      <c r="S108" s="13"/>
      <c r="W108" s="13"/>
      <c r="Y108" s="13"/>
      <c r="AB108" s="13"/>
      <c r="AF108" s="13"/>
      <c r="AG108" s="13"/>
      <c r="AH108" s="13"/>
      <c r="AL108" s="13"/>
      <c r="AM108" s="13"/>
      <c r="AN108" s="13"/>
      <c r="AR108" s="13"/>
      <c r="AS108" s="13"/>
      <c r="AT108" s="13"/>
      <c r="BF108" s="13"/>
      <c r="BG108" s="13"/>
    </row>
    <row r="109" ht="14.25" customHeight="1">
      <c r="B109" s="13"/>
      <c r="E109" s="13"/>
      <c r="K109" s="13"/>
      <c r="L109" s="13"/>
      <c r="S109" s="13"/>
      <c r="W109" s="13"/>
      <c r="Y109" s="13"/>
      <c r="AB109" s="13"/>
      <c r="AF109" s="13"/>
      <c r="AG109" s="13"/>
      <c r="AH109" s="13"/>
      <c r="AL109" s="13"/>
      <c r="AM109" s="13"/>
      <c r="AN109" s="13"/>
      <c r="AR109" s="13"/>
      <c r="AS109" s="13"/>
      <c r="AT109" s="13"/>
      <c r="BF109" s="13"/>
      <c r="BG109" s="13"/>
    </row>
    <row r="110" ht="14.25" customHeight="1">
      <c r="B110" s="13"/>
      <c r="E110" s="13"/>
      <c r="K110" s="13"/>
      <c r="L110" s="13"/>
      <c r="S110" s="13"/>
      <c r="W110" s="13"/>
      <c r="Y110" s="13"/>
      <c r="AB110" s="13"/>
      <c r="AF110" s="13"/>
      <c r="AG110" s="13"/>
      <c r="AH110" s="13"/>
      <c r="AL110" s="13"/>
      <c r="AM110" s="13"/>
      <c r="AN110" s="13"/>
      <c r="AR110" s="13"/>
      <c r="AS110" s="13"/>
      <c r="AT110" s="13"/>
      <c r="BF110" s="13"/>
      <c r="BG110" s="13"/>
    </row>
    <row r="111" ht="14.25" customHeight="1">
      <c r="B111" s="13"/>
      <c r="E111" s="13"/>
      <c r="K111" s="13"/>
      <c r="L111" s="13"/>
      <c r="S111" s="13"/>
      <c r="W111" s="13"/>
      <c r="Y111" s="13"/>
      <c r="AB111" s="13"/>
      <c r="AF111" s="13"/>
      <c r="AG111" s="13"/>
      <c r="AH111" s="13"/>
      <c r="AL111" s="13"/>
      <c r="AM111" s="13"/>
      <c r="AN111" s="13"/>
      <c r="AR111" s="13"/>
      <c r="AS111" s="13"/>
      <c r="AT111" s="13"/>
      <c r="BF111" s="13"/>
      <c r="BG111" s="13"/>
    </row>
    <row r="112" ht="14.25" customHeight="1">
      <c r="B112" s="13"/>
      <c r="E112" s="13"/>
      <c r="K112" s="13"/>
      <c r="L112" s="13"/>
      <c r="S112" s="13"/>
      <c r="W112" s="13"/>
      <c r="Y112" s="13"/>
      <c r="AB112" s="13"/>
      <c r="AF112" s="13"/>
      <c r="AG112" s="13"/>
      <c r="AH112" s="13"/>
      <c r="AL112" s="13"/>
      <c r="AM112" s="13"/>
      <c r="AN112" s="13"/>
      <c r="AR112" s="13"/>
      <c r="AS112" s="13"/>
      <c r="AT112" s="13"/>
      <c r="BF112" s="13"/>
      <c r="BG112" s="13"/>
    </row>
    <row r="113" ht="14.25" customHeight="1">
      <c r="B113" s="13"/>
      <c r="E113" s="13"/>
      <c r="K113" s="13"/>
      <c r="L113" s="13"/>
      <c r="S113" s="13"/>
      <c r="W113" s="13"/>
      <c r="Y113" s="13"/>
      <c r="AB113" s="13"/>
      <c r="AF113" s="13"/>
      <c r="AG113" s="13"/>
      <c r="AH113" s="13"/>
      <c r="AL113" s="13"/>
      <c r="AM113" s="13"/>
      <c r="AN113" s="13"/>
      <c r="AR113" s="13"/>
      <c r="AS113" s="13"/>
      <c r="AT113" s="13"/>
      <c r="BF113" s="13"/>
      <c r="BG113" s="13"/>
    </row>
    <row r="114" ht="14.25" customHeight="1">
      <c r="B114" s="13"/>
      <c r="E114" s="13"/>
      <c r="K114" s="13"/>
      <c r="L114" s="13"/>
      <c r="S114" s="13"/>
      <c r="W114" s="13"/>
      <c r="Y114" s="13"/>
      <c r="AB114" s="13"/>
      <c r="AF114" s="13"/>
      <c r="AG114" s="13"/>
      <c r="AH114" s="13"/>
      <c r="AL114" s="13"/>
      <c r="AM114" s="13"/>
      <c r="AN114" s="13"/>
      <c r="AR114" s="13"/>
      <c r="AS114" s="13"/>
      <c r="AT114" s="13"/>
      <c r="BF114" s="13"/>
      <c r="BG114" s="13"/>
    </row>
    <row r="115" ht="14.25" customHeight="1">
      <c r="B115" s="13"/>
      <c r="E115" s="13"/>
      <c r="K115" s="13"/>
      <c r="L115" s="13"/>
      <c r="S115" s="13"/>
      <c r="W115" s="13"/>
      <c r="Y115" s="13"/>
      <c r="AB115" s="13"/>
      <c r="AF115" s="13"/>
      <c r="AG115" s="13"/>
      <c r="AH115" s="13"/>
      <c r="AL115" s="13"/>
      <c r="AM115" s="13"/>
      <c r="AN115" s="13"/>
      <c r="AR115" s="13"/>
      <c r="AS115" s="13"/>
      <c r="AT115" s="13"/>
      <c r="BF115" s="13"/>
      <c r="BG115" s="13"/>
    </row>
    <row r="116" ht="14.25" customHeight="1">
      <c r="B116" s="13"/>
      <c r="E116" s="13"/>
      <c r="K116" s="13"/>
      <c r="L116" s="13"/>
      <c r="S116" s="13"/>
      <c r="W116" s="13"/>
      <c r="Y116" s="13"/>
      <c r="AB116" s="13"/>
      <c r="AF116" s="13"/>
      <c r="AG116" s="13"/>
      <c r="AH116" s="13"/>
      <c r="AL116" s="13"/>
      <c r="AM116" s="13"/>
      <c r="AN116" s="13"/>
      <c r="AR116" s="13"/>
      <c r="AS116" s="13"/>
      <c r="AT116" s="13"/>
      <c r="BF116" s="13"/>
      <c r="BG116" s="13"/>
    </row>
    <row r="117" ht="14.25" customHeight="1">
      <c r="B117" s="13"/>
      <c r="E117" s="13"/>
      <c r="K117" s="13"/>
      <c r="L117" s="13"/>
      <c r="S117" s="13"/>
      <c r="W117" s="13"/>
      <c r="Y117" s="13"/>
      <c r="AB117" s="13"/>
      <c r="AF117" s="13"/>
      <c r="AG117" s="13"/>
      <c r="AH117" s="13"/>
      <c r="AL117" s="13"/>
      <c r="AM117" s="13"/>
      <c r="AN117" s="13"/>
      <c r="AR117" s="13"/>
      <c r="AS117" s="13"/>
      <c r="AT117" s="13"/>
      <c r="BF117" s="13"/>
      <c r="BG117" s="13"/>
    </row>
    <row r="118" ht="14.25" customHeight="1">
      <c r="B118" s="13"/>
      <c r="E118" s="13"/>
      <c r="K118" s="13"/>
      <c r="L118" s="13"/>
      <c r="S118" s="13"/>
      <c r="W118" s="13"/>
      <c r="Y118" s="13"/>
      <c r="AB118" s="13"/>
      <c r="AF118" s="13"/>
      <c r="AG118" s="13"/>
      <c r="AH118" s="13"/>
      <c r="AL118" s="13"/>
      <c r="AM118" s="13"/>
      <c r="AN118" s="13"/>
      <c r="AR118" s="13"/>
      <c r="AS118" s="13"/>
      <c r="AT118" s="13"/>
      <c r="BF118" s="13"/>
      <c r="BG118" s="13"/>
    </row>
    <row r="119" ht="14.25" customHeight="1">
      <c r="B119" s="13"/>
      <c r="E119" s="13"/>
      <c r="K119" s="13"/>
      <c r="L119" s="13"/>
      <c r="S119" s="13"/>
      <c r="W119" s="13"/>
      <c r="Y119" s="13"/>
      <c r="AB119" s="13"/>
      <c r="AF119" s="13"/>
      <c r="AG119" s="13"/>
      <c r="AH119" s="13"/>
      <c r="AL119" s="13"/>
      <c r="AM119" s="13"/>
      <c r="AN119" s="13"/>
      <c r="AR119" s="13"/>
      <c r="AS119" s="13"/>
      <c r="AT119" s="13"/>
      <c r="BF119" s="13"/>
      <c r="BG119" s="13"/>
    </row>
    <row r="120" ht="14.25" customHeight="1">
      <c r="B120" s="13"/>
      <c r="E120" s="13"/>
      <c r="K120" s="13"/>
      <c r="L120" s="13"/>
      <c r="S120" s="13"/>
      <c r="W120" s="13"/>
      <c r="Y120" s="13"/>
      <c r="AB120" s="13"/>
      <c r="AF120" s="13"/>
      <c r="AG120" s="13"/>
      <c r="AH120" s="13"/>
      <c r="AL120" s="13"/>
      <c r="AM120" s="13"/>
      <c r="AN120" s="13"/>
      <c r="AR120" s="13"/>
      <c r="AS120" s="13"/>
      <c r="AT120" s="13"/>
      <c r="BF120" s="13"/>
      <c r="BG120" s="13"/>
    </row>
    <row r="121" ht="14.25" customHeight="1">
      <c r="B121" s="13"/>
      <c r="E121" s="13"/>
      <c r="K121" s="13"/>
      <c r="L121" s="13"/>
      <c r="S121" s="13"/>
      <c r="W121" s="13"/>
      <c r="Y121" s="13"/>
      <c r="AB121" s="13"/>
      <c r="AF121" s="13"/>
      <c r="AG121" s="13"/>
      <c r="AH121" s="13"/>
      <c r="AL121" s="13"/>
      <c r="AM121" s="13"/>
      <c r="AN121" s="13"/>
      <c r="AR121" s="13"/>
      <c r="AS121" s="13"/>
      <c r="AT121" s="13"/>
      <c r="BF121" s="13"/>
      <c r="BG121" s="13"/>
    </row>
    <row r="122" ht="14.25" customHeight="1">
      <c r="B122" s="13"/>
      <c r="E122" s="13"/>
      <c r="K122" s="13"/>
      <c r="L122" s="13"/>
      <c r="S122" s="13"/>
      <c r="W122" s="13"/>
      <c r="Y122" s="13"/>
      <c r="AB122" s="13"/>
      <c r="AF122" s="13"/>
      <c r="AG122" s="13"/>
      <c r="AH122" s="13"/>
      <c r="AL122" s="13"/>
      <c r="AM122" s="13"/>
      <c r="AN122" s="13"/>
      <c r="AR122" s="13"/>
      <c r="AS122" s="13"/>
      <c r="AT122" s="13"/>
      <c r="BF122" s="13"/>
      <c r="BG122" s="13"/>
    </row>
    <row r="123" ht="14.25" customHeight="1">
      <c r="B123" s="13"/>
      <c r="E123" s="13"/>
      <c r="K123" s="13"/>
      <c r="L123" s="13"/>
      <c r="S123" s="13"/>
      <c r="W123" s="13"/>
      <c r="Y123" s="13"/>
      <c r="AB123" s="13"/>
      <c r="AF123" s="13"/>
      <c r="AG123" s="13"/>
      <c r="AH123" s="13"/>
      <c r="AL123" s="13"/>
      <c r="AM123" s="13"/>
      <c r="AN123" s="13"/>
      <c r="AR123" s="13"/>
      <c r="AS123" s="13"/>
      <c r="AT123" s="13"/>
      <c r="BF123" s="13"/>
      <c r="BG123" s="13"/>
    </row>
    <row r="124" ht="14.25" customHeight="1">
      <c r="B124" s="13"/>
      <c r="E124" s="13"/>
      <c r="K124" s="13"/>
      <c r="L124" s="13"/>
      <c r="S124" s="13"/>
      <c r="W124" s="13"/>
      <c r="Y124" s="13"/>
      <c r="AB124" s="13"/>
      <c r="AF124" s="13"/>
      <c r="AG124" s="13"/>
      <c r="AH124" s="13"/>
      <c r="AL124" s="13"/>
      <c r="AM124" s="13"/>
      <c r="AN124" s="13"/>
      <c r="AR124" s="13"/>
      <c r="AS124" s="13"/>
      <c r="AT124" s="13"/>
      <c r="BF124" s="13"/>
      <c r="BG124" s="13"/>
    </row>
    <row r="125" ht="14.25" customHeight="1">
      <c r="B125" s="13"/>
      <c r="E125" s="13"/>
      <c r="K125" s="13"/>
      <c r="L125" s="13"/>
      <c r="S125" s="13"/>
      <c r="W125" s="13"/>
      <c r="Y125" s="13"/>
      <c r="AB125" s="13"/>
      <c r="AF125" s="13"/>
      <c r="AG125" s="13"/>
      <c r="AH125" s="13"/>
      <c r="AL125" s="13"/>
      <c r="AM125" s="13"/>
      <c r="AN125" s="13"/>
      <c r="AR125" s="13"/>
      <c r="AS125" s="13"/>
      <c r="AT125" s="13"/>
      <c r="BF125" s="13"/>
      <c r="BG125" s="13"/>
    </row>
    <row r="126" ht="14.25" customHeight="1">
      <c r="B126" s="13"/>
      <c r="E126" s="13"/>
      <c r="K126" s="13"/>
      <c r="L126" s="13"/>
      <c r="S126" s="13"/>
      <c r="W126" s="13"/>
      <c r="Y126" s="13"/>
      <c r="AB126" s="13"/>
      <c r="AF126" s="13"/>
      <c r="AG126" s="13"/>
      <c r="AH126" s="13"/>
      <c r="AL126" s="13"/>
      <c r="AM126" s="13"/>
      <c r="AN126" s="13"/>
      <c r="AR126" s="13"/>
      <c r="AS126" s="13"/>
      <c r="AT126" s="13"/>
      <c r="BF126" s="13"/>
      <c r="BG126" s="13"/>
    </row>
    <row r="127" ht="14.25" customHeight="1">
      <c r="B127" s="13"/>
      <c r="E127" s="13"/>
      <c r="K127" s="13"/>
      <c r="L127" s="13"/>
      <c r="S127" s="13"/>
      <c r="W127" s="13"/>
      <c r="Y127" s="13"/>
      <c r="AB127" s="13"/>
      <c r="AF127" s="13"/>
      <c r="AG127" s="13"/>
      <c r="AH127" s="13"/>
      <c r="AL127" s="13"/>
      <c r="AM127" s="13"/>
      <c r="AN127" s="13"/>
      <c r="AR127" s="13"/>
      <c r="AS127" s="13"/>
      <c r="AT127" s="13"/>
      <c r="BF127" s="13"/>
      <c r="BG127" s="13"/>
    </row>
    <row r="128" ht="14.25" customHeight="1">
      <c r="B128" s="13"/>
      <c r="E128" s="13"/>
      <c r="K128" s="13"/>
      <c r="L128" s="13"/>
      <c r="S128" s="13"/>
      <c r="W128" s="13"/>
      <c r="Y128" s="13"/>
      <c r="AB128" s="13"/>
      <c r="AF128" s="13"/>
      <c r="AG128" s="13"/>
      <c r="AH128" s="13"/>
      <c r="AL128" s="13"/>
      <c r="AM128" s="13"/>
      <c r="AN128" s="13"/>
      <c r="AR128" s="13"/>
      <c r="AS128" s="13"/>
      <c r="AT128" s="13"/>
      <c r="BF128" s="13"/>
      <c r="BG128" s="13"/>
    </row>
    <row r="129" ht="14.25" customHeight="1">
      <c r="B129" s="13"/>
      <c r="E129" s="13"/>
      <c r="K129" s="13"/>
      <c r="L129" s="13"/>
      <c r="S129" s="13"/>
      <c r="W129" s="13"/>
      <c r="Y129" s="13"/>
      <c r="AB129" s="13"/>
      <c r="AF129" s="13"/>
      <c r="AG129" s="13"/>
      <c r="AH129" s="13"/>
      <c r="AL129" s="13"/>
      <c r="AM129" s="13"/>
      <c r="AN129" s="13"/>
      <c r="AR129" s="13"/>
      <c r="AS129" s="13"/>
      <c r="AT129" s="13"/>
      <c r="BF129" s="13"/>
      <c r="BG129" s="13"/>
    </row>
    <row r="130" ht="14.25" customHeight="1">
      <c r="B130" s="13"/>
      <c r="E130" s="13"/>
      <c r="K130" s="13"/>
      <c r="L130" s="13"/>
      <c r="S130" s="13"/>
      <c r="W130" s="13"/>
      <c r="Y130" s="13"/>
      <c r="AB130" s="13"/>
      <c r="AF130" s="13"/>
      <c r="AG130" s="13"/>
      <c r="AH130" s="13"/>
      <c r="AL130" s="13"/>
      <c r="AM130" s="13"/>
      <c r="AN130" s="13"/>
      <c r="AR130" s="13"/>
      <c r="AS130" s="13"/>
      <c r="AT130" s="13"/>
      <c r="BF130" s="13"/>
      <c r="BG130" s="13"/>
    </row>
    <row r="131" ht="14.25" customHeight="1">
      <c r="B131" s="13"/>
      <c r="E131" s="13"/>
      <c r="K131" s="13"/>
      <c r="L131" s="13"/>
      <c r="S131" s="13"/>
      <c r="W131" s="13"/>
      <c r="Y131" s="13"/>
      <c r="AB131" s="13"/>
      <c r="AF131" s="13"/>
      <c r="AG131" s="13"/>
      <c r="AH131" s="13"/>
      <c r="AL131" s="13"/>
      <c r="AM131" s="13"/>
      <c r="AN131" s="13"/>
      <c r="AR131" s="13"/>
      <c r="AS131" s="13"/>
      <c r="AT131" s="13"/>
      <c r="BF131" s="13"/>
      <c r="BG131" s="13"/>
    </row>
    <row r="132" ht="14.25" customHeight="1">
      <c r="B132" s="13"/>
      <c r="E132" s="13"/>
      <c r="K132" s="13"/>
      <c r="L132" s="13"/>
      <c r="S132" s="13"/>
      <c r="W132" s="13"/>
      <c r="Y132" s="13"/>
      <c r="AB132" s="13"/>
      <c r="AF132" s="13"/>
      <c r="AG132" s="13"/>
      <c r="AH132" s="13"/>
      <c r="AL132" s="13"/>
      <c r="AM132" s="13"/>
      <c r="AN132" s="13"/>
      <c r="AR132" s="13"/>
      <c r="AS132" s="13"/>
      <c r="AT132" s="13"/>
      <c r="BF132" s="13"/>
      <c r="BG132" s="13"/>
    </row>
    <row r="133" ht="14.25" customHeight="1">
      <c r="B133" s="13"/>
      <c r="E133" s="13"/>
      <c r="K133" s="13"/>
      <c r="L133" s="13"/>
      <c r="S133" s="13"/>
      <c r="W133" s="13"/>
      <c r="Y133" s="13"/>
      <c r="AB133" s="13"/>
      <c r="AF133" s="13"/>
      <c r="AG133" s="13"/>
      <c r="AH133" s="13"/>
      <c r="AL133" s="13"/>
      <c r="AM133" s="13"/>
      <c r="AN133" s="13"/>
      <c r="AR133" s="13"/>
      <c r="AS133" s="13"/>
      <c r="AT133" s="13"/>
      <c r="BF133" s="13"/>
      <c r="BG133" s="13"/>
    </row>
    <row r="134" ht="14.25" customHeight="1">
      <c r="B134" s="13"/>
      <c r="E134" s="13"/>
      <c r="K134" s="13"/>
      <c r="L134" s="13"/>
      <c r="S134" s="13"/>
      <c r="W134" s="13"/>
      <c r="Y134" s="13"/>
      <c r="AB134" s="13"/>
      <c r="AF134" s="13"/>
      <c r="AG134" s="13"/>
      <c r="AH134" s="13"/>
      <c r="AL134" s="13"/>
      <c r="AM134" s="13"/>
      <c r="AN134" s="13"/>
      <c r="AR134" s="13"/>
      <c r="AS134" s="13"/>
      <c r="AT134" s="13"/>
      <c r="BF134" s="13"/>
      <c r="BG134" s="13"/>
    </row>
    <row r="135" ht="14.25" customHeight="1">
      <c r="B135" s="13"/>
      <c r="E135" s="13"/>
      <c r="K135" s="13"/>
      <c r="L135" s="13"/>
      <c r="S135" s="13"/>
      <c r="W135" s="13"/>
      <c r="Y135" s="13"/>
      <c r="AB135" s="13"/>
      <c r="AF135" s="13"/>
      <c r="AG135" s="13"/>
      <c r="AH135" s="13"/>
      <c r="AL135" s="13"/>
      <c r="AM135" s="13"/>
      <c r="AN135" s="13"/>
      <c r="AR135" s="13"/>
      <c r="AS135" s="13"/>
      <c r="AT135" s="13"/>
      <c r="BF135" s="13"/>
      <c r="BG135" s="13"/>
    </row>
    <row r="136" ht="14.25" customHeight="1">
      <c r="B136" s="13"/>
      <c r="E136" s="13"/>
      <c r="K136" s="13"/>
      <c r="L136" s="13"/>
      <c r="S136" s="13"/>
      <c r="W136" s="13"/>
      <c r="Y136" s="13"/>
      <c r="AB136" s="13"/>
      <c r="AF136" s="13"/>
      <c r="AG136" s="13"/>
      <c r="AH136" s="13"/>
      <c r="AL136" s="13"/>
      <c r="AM136" s="13"/>
      <c r="AN136" s="13"/>
      <c r="AR136" s="13"/>
      <c r="AS136" s="13"/>
      <c r="AT136" s="13"/>
      <c r="BF136" s="13"/>
      <c r="BG136" s="13"/>
    </row>
    <row r="137" ht="14.25" customHeight="1">
      <c r="B137" s="13"/>
      <c r="E137" s="13"/>
      <c r="K137" s="13"/>
      <c r="L137" s="13"/>
      <c r="S137" s="13"/>
      <c r="W137" s="13"/>
      <c r="Y137" s="13"/>
      <c r="AB137" s="13"/>
      <c r="AF137" s="13"/>
      <c r="AG137" s="13"/>
      <c r="AH137" s="13"/>
      <c r="AL137" s="13"/>
      <c r="AM137" s="13"/>
      <c r="AN137" s="13"/>
      <c r="AR137" s="13"/>
      <c r="AS137" s="13"/>
      <c r="AT137" s="13"/>
      <c r="BF137" s="13"/>
      <c r="BG137" s="13"/>
    </row>
    <row r="138" ht="14.25" customHeight="1">
      <c r="B138" s="13"/>
      <c r="E138" s="13"/>
      <c r="K138" s="13"/>
      <c r="L138" s="13"/>
      <c r="S138" s="13"/>
      <c r="W138" s="13"/>
      <c r="Y138" s="13"/>
      <c r="AB138" s="13"/>
      <c r="AF138" s="13"/>
      <c r="AG138" s="13"/>
      <c r="AH138" s="13"/>
      <c r="AL138" s="13"/>
      <c r="AM138" s="13"/>
      <c r="AN138" s="13"/>
      <c r="AR138" s="13"/>
      <c r="AS138" s="13"/>
      <c r="AT138" s="13"/>
      <c r="BF138" s="13"/>
      <c r="BG138" s="13"/>
    </row>
    <row r="139" ht="14.25" customHeight="1">
      <c r="B139" s="13"/>
      <c r="E139" s="13"/>
      <c r="K139" s="13"/>
      <c r="L139" s="13"/>
      <c r="S139" s="13"/>
      <c r="W139" s="13"/>
      <c r="Y139" s="13"/>
      <c r="AB139" s="13"/>
      <c r="AF139" s="13"/>
      <c r="AG139" s="13"/>
      <c r="AH139" s="13"/>
      <c r="AL139" s="13"/>
      <c r="AM139" s="13"/>
      <c r="AN139" s="13"/>
      <c r="AR139" s="13"/>
      <c r="AS139" s="13"/>
      <c r="AT139" s="13"/>
      <c r="BF139" s="13"/>
      <c r="BG139" s="13"/>
    </row>
    <row r="140" ht="14.25" customHeight="1">
      <c r="B140" s="13"/>
      <c r="E140" s="13"/>
      <c r="K140" s="13"/>
      <c r="L140" s="13"/>
      <c r="S140" s="13"/>
      <c r="W140" s="13"/>
      <c r="Y140" s="13"/>
      <c r="AB140" s="13"/>
      <c r="AF140" s="13"/>
      <c r="AG140" s="13"/>
      <c r="AH140" s="13"/>
      <c r="AL140" s="13"/>
      <c r="AM140" s="13"/>
      <c r="AN140" s="13"/>
      <c r="AR140" s="13"/>
      <c r="AS140" s="13"/>
      <c r="AT140" s="13"/>
      <c r="BF140" s="13"/>
      <c r="BG140" s="13"/>
    </row>
    <row r="141" ht="14.25" customHeight="1">
      <c r="B141" s="13"/>
      <c r="E141" s="13"/>
      <c r="K141" s="13"/>
      <c r="L141" s="13"/>
      <c r="S141" s="13"/>
      <c r="W141" s="13"/>
      <c r="Y141" s="13"/>
      <c r="AB141" s="13"/>
      <c r="AF141" s="13"/>
      <c r="AG141" s="13"/>
      <c r="AH141" s="13"/>
      <c r="AL141" s="13"/>
      <c r="AM141" s="13"/>
      <c r="AN141" s="13"/>
      <c r="AR141" s="13"/>
      <c r="AS141" s="13"/>
      <c r="AT141" s="13"/>
      <c r="BF141" s="13"/>
      <c r="BG141" s="13"/>
    </row>
    <row r="142" ht="14.25" customHeight="1">
      <c r="B142" s="13"/>
      <c r="E142" s="13"/>
      <c r="K142" s="13"/>
      <c r="L142" s="13"/>
      <c r="S142" s="13"/>
      <c r="W142" s="13"/>
      <c r="Y142" s="13"/>
      <c r="AB142" s="13"/>
      <c r="AF142" s="13"/>
      <c r="AG142" s="13"/>
      <c r="AH142" s="13"/>
      <c r="AL142" s="13"/>
      <c r="AM142" s="13"/>
      <c r="AN142" s="13"/>
      <c r="AR142" s="13"/>
      <c r="AS142" s="13"/>
      <c r="AT142" s="13"/>
      <c r="BF142" s="13"/>
      <c r="BG142" s="13"/>
    </row>
    <row r="143" ht="14.25" customHeight="1">
      <c r="B143" s="13"/>
      <c r="E143" s="13"/>
      <c r="K143" s="13"/>
      <c r="L143" s="13"/>
      <c r="S143" s="13"/>
      <c r="W143" s="13"/>
      <c r="Y143" s="13"/>
      <c r="AB143" s="13"/>
      <c r="AF143" s="13"/>
      <c r="AG143" s="13"/>
      <c r="AH143" s="13"/>
      <c r="AL143" s="13"/>
      <c r="AM143" s="13"/>
      <c r="AN143" s="13"/>
      <c r="AR143" s="13"/>
      <c r="AS143" s="13"/>
      <c r="AT143" s="13"/>
      <c r="BF143" s="13"/>
      <c r="BG143" s="13"/>
    </row>
    <row r="144" ht="14.25" customHeight="1">
      <c r="B144" s="13"/>
      <c r="E144" s="13"/>
      <c r="K144" s="13"/>
      <c r="L144" s="13"/>
      <c r="S144" s="13"/>
      <c r="W144" s="13"/>
      <c r="Y144" s="13"/>
      <c r="AB144" s="13"/>
      <c r="AF144" s="13"/>
      <c r="AG144" s="13"/>
      <c r="AH144" s="13"/>
      <c r="AL144" s="13"/>
      <c r="AM144" s="13"/>
      <c r="AN144" s="13"/>
      <c r="AR144" s="13"/>
      <c r="AS144" s="13"/>
      <c r="AT144" s="13"/>
      <c r="BF144" s="13"/>
      <c r="BG144" s="13"/>
    </row>
    <row r="145" ht="14.25" customHeight="1">
      <c r="B145" s="13"/>
      <c r="E145" s="13"/>
      <c r="K145" s="13"/>
      <c r="L145" s="13"/>
      <c r="S145" s="13"/>
      <c r="W145" s="13"/>
      <c r="Y145" s="13"/>
      <c r="AB145" s="13"/>
      <c r="AF145" s="13"/>
      <c r="AG145" s="13"/>
      <c r="AH145" s="13"/>
      <c r="AL145" s="13"/>
      <c r="AM145" s="13"/>
      <c r="AN145" s="13"/>
      <c r="AR145" s="13"/>
      <c r="AS145" s="13"/>
      <c r="AT145" s="13"/>
      <c r="BF145" s="13"/>
      <c r="BG145" s="13"/>
    </row>
    <row r="146" ht="14.25" customHeight="1">
      <c r="B146" s="13"/>
      <c r="E146" s="13"/>
      <c r="K146" s="13"/>
      <c r="L146" s="13"/>
      <c r="S146" s="13"/>
      <c r="W146" s="13"/>
      <c r="Y146" s="13"/>
      <c r="AB146" s="13"/>
      <c r="AF146" s="13"/>
      <c r="AG146" s="13"/>
      <c r="AH146" s="13"/>
      <c r="AL146" s="13"/>
      <c r="AM146" s="13"/>
      <c r="AN146" s="13"/>
      <c r="AR146" s="13"/>
      <c r="AS146" s="13"/>
      <c r="AT146" s="13"/>
      <c r="BF146" s="13"/>
      <c r="BG146" s="13"/>
    </row>
    <row r="147" ht="14.25" customHeight="1">
      <c r="B147" s="13"/>
      <c r="E147" s="13"/>
      <c r="K147" s="13"/>
      <c r="L147" s="13"/>
      <c r="S147" s="13"/>
      <c r="W147" s="13"/>
      <c r="Y147" s="13"/>
      <c r="AB147" s="13"/>
      <c r="AF147" s="13"/>
      <c r="AG147" s="13"/>
      <c r="AH147" s="13"/>
      <c r="AL147" s="13"/>
      <c r="AM147" s="13"/>
      <c r="AN147" s="13"/>
      <c r="AR147" s="13"/>
      <c r="AS147" s="13"/>
      <c r="AT147" s="13"/>
      <c r="BF147" s="13"/>
      <c r="BG147" s="13"/>
    </row>
    <row r="148" ht="14.25" customHeight="1">
      <c r="B148" s="13"/>
      <c r="E148" s="13"/>
      <c r="K148" s="13"/>
      <c r="L148" s="13"/>
      <c r="S148" s="13"/>
      <c r="W148" s="13"/>
      <c r="Y148" s="13"/>
      <c r="AB148" s="13"/>
      <c r="AF148" s="13"/>
      <c r="AG148" s="13"/>
      <c r="AH148" s="13"/>
      <c r="AL148" s="13"/>
      <c r="AM148" s="13"/>
      <c r="AN148" s="13"/>
      <c r="AR148" s="13"/>
      <c r="AS148" s="13"/>
      <c r="AT148" s="13"/>
      <c r="BF148" s="13"/>
      <c r="BG148" s="13"/>
    </row>
    <row r="149" ht="14.25" customHeight="1">
      <c r="B149" s="13"/>
      <c r="E149" s="13"/>
      <c r="K149" s="13"/>
      <c r="L149" s="13"/>
      <c r="S149" s="13"/>
      <c r="W149" s="13"/>
      <c r="Y149" s="13"/>
      <c r="AB149" s="13"/>
      <c r="AF149" s="13"/>
      <c r="AG149" s="13"/>
      <c r="AH149" s="13"/>
      <c r="AL149" s="13"/>
      <c r="AM149" s="13"/>
      <c r="AN149" s="13"/>
      <c r="AR149" s="13"/>
      <c r="AS149" s="13"/>
      <c r="AT149" s="13"/>
      <c r="BF149" s="13"/>
      <c r="BG149" s="13"/>
    </row>
    <row r="150" ht="14.25" customHeight="1">
      <c r="B150" s="13"/>
      <c r="E150" s="13"/>
      <c r="K150" s="13"/>
      <c r="L150" s="13"/>
      <c r="S150" s="13"/>
      <c r="W150" s="13"/>
      <c r="Y150" s="13"/>
      <c r="AB150" s="13"/>
      <c r="AF150" s="13"/>
      <c r="AG150" s="13"/>
      <c r="AH150" s="13"/>
      <c r="AL150" s="13"/>
      <c r="AM150" s="13"/>
      <c r="AN150" s="13"/>
      <c r="AR150" s="13"/>
      <c r="AS150" s="13"/>
      <c r="AT150" s="13"/>
      <c r="BF150" s="13"/>
      <c r="BG150" s="13"/>
    </row>
    <row r="151" ht="14.25" customHeight="1">
      <c r="B151" s="13"/>
      <c r="E151" s="13"/>
      <c r="K151" s="13"/>
      <c r="L151" s="13"/>
      <c r="S151" s="13"/>
      <c r="W151" s="13"/>
      <c r="Y151" s="13"/>
      <c r="AB151" s="13"/>
      <c r="AF151" s="13"/>
      <c r="AG151" s="13"/>
      <c r="AH151" s="13"/>
      <c r="AL151" s="13"/>
      <c r="AM151" s="13"/>
      <c r="AN151" s="13"/>
      <c r="AR151" s="13"/>
      <c r="AS151" s="13"/>
      <c r="AT151" s="13"/>
      <c r="BF151" s="13"/>
      <c r="BG151" s="13"/>
    </row>
    <row r="152" ht="14.25" customHeight="1">
      <c r="B152" s="13"/>
      <c r="E152" s="13"/>
      <c r="K152" s="13"/>
      <c r="L152" s="13"/>
      <c r="S152" s="13"/>
      <c r="W152" s="13"/>
      <c r="Y152" s="13"/>
      <c r="AB152" s="13"/>
      <c r="AF152" s="13"/>
      <c r="AG152" s="13"/>
      <c r="AH152" s="13"/>
      <c r="AL152" s="13"/>
      <c r="AM152" s="13"/>
      <c r="AN152" s="13"/>
      <c r="AR152" s="13"/>
      <c r="AS152" s="13"/>
      <c r="AT152" s="13"/>
      <c r="BF152" s="13"/>
      <c r="BG152" s="13"/>
    </row>
    <row r="153" ht="14.25" customHeight="1">
      <c r="B153" s="13"/>
      <c r="E153" s="13"/>
      <c r="K153" s="13"/>
      <c r="L153" s="13"/>
      <c r="S153" s="13"/>
      <c r="W153" s="13"/>
      <c r="Y153" s="13"/>
      <c r="AB153" s="13"/>
      <c r="AF153" s="13"/>
      <c r="AG153" s="13"/>
      <c r="AH153" s="13"/>
      <c r="AL153" s="13"/>
      <c r="AM153" s="13"/>
      <c r="AN153" s="13"/>
      <c r="AR153" s="13"/>
      <c r="AS153" s="13"/>
      <c r="AT153" s="13"/>
      <c r="BF153" s="13"/>
      <c r="BG153" s="13"/>
    </row>
    <row r="154" ht="14.25" customHeight="1">
      <c r="B154" s="13"/>
      <c r="E154" s="13"/>
      <c r="K154" s="13"/>
      <c r="L154" s="13"/>
      <c r="S154" s="13"/>
      <c r="W154" s="13"/>
      <c r="Y154" s="13"/>
      <c r="AB154" s="13"/>
      <c r="AF154" s="13"/>
      <c r="AG154" s="13"/>
      <c r="AH154" s="13"/>
      <c r="AL154" s="13"/>
      <c r="AM154" s="13"/>
      <c r="AN154" s="13"/>
      <c r="AR154" s="13"/>
      <c r="AS154" s="13"/>
      <c r="AT154" s="13"/>
      <c r="BF154" s="13"/>
      <c r="BG154" s="13"/>
    </row>
    <row r="155" ht="14.25" customHeight="1">
      <c r="B155" s="13"/>
      <c r="E155" s="13"/>
      <c r="K155" s="13"/>
      <c r="L155" s="13"/>
      <c r="S155" s="13"/>
      <c r="W155" s="13"/>
      <c r="Y155" s="13"/>
      <c r="AB155" s="13"/>
      <c r="AF155" s="13"/>
      <c r="AG155" s="13"/>
      <c r="AH155" s="13"/>
      <c r="AL155" s="13"/>
      <c r="AM155" s="13"/>
      <c r="AN155" s="13"/>
      <c r="AR155" s="13"/>
      <c r="AS155" s="13"/>
      <c r="AT155" s="13"/>
      <c r="BF155" s="13"/>
      <c r="BG155" s="13"/>
    </row>
    <row r="156" ht="14.25" customHeight="1">
      <c r="B156" s="13"/>
      <c r="E156" s="13"/>
      <c r="K156" s="13"/>
      <c r="L156" s="13"/>
      <c r="S156" s="13"/>
      <c r="W156" s="13"/>
      <c r="Y156" s="13"/>
      <c r="AB156" s="13"/>
      <c r="AF156" s="13"/>
      <c r="AG156" s="13"/>
      <c r="AH156" s="13"/>
      <c r="AL156" s="13"/>
      <c r="AM156" s="13"/>
      <c r="AN156" s="13"/>
      <c r="AR156" s="13"/>
      <c r="AS156" s="13"/>
      <c r="AT156" s="13"/>
      <c r="BF156" s="13"/>
      <c r="BG156" s="13"/>
    </row>
    <row r="157" ht="14.25" customHeight="1">
      <c r="B157" s="13"/>
      <c r="E157" s="13"/>
      <c r="K157" s="13"/>
      <c r="L157" s="13"/>
      <c r="S157" s="13"/>
      <c r="W157" s="13"/>
      <c r="Y157" s="13"/>
      <c r="AB157" s="13"/>
      <c r="AF157" s="13"/>
      <c r="AG157" s="13"/>
      <c r="AH157" s="13"/>
      <c r="AL157" s="13"/>
      <c r="AM157" s="13"/>
      <c r="AN157" s="13"/>
      <c r="AR157" s="13"/>
      <c r="AS157" s="13"/>
      <c r="AT157" s="13"/>
      <c r="BF157" s="13"/>
      <c r="BG157" s="13"/>
    </row>
    <row r="158" ht="14.25" customHeight="1">
      <c r="B158" s="13"/>
      <c r="E158" s="13"/>
      <c r="K158" s="13"/>
      <c r="L158" s="13"/>
      <c r="S158" s="13"/>
      <c r="W158" s="13"/>
      <c r="Y158" s="13"/>
      <c r="AB158" s="13"/>
      <c r="AF158" s="13"/>
      <c r="AG158" s="13"/>
      <c r="AH158" s="13"/>
      <c r="AL158" s="13"/>
      <c r="AM158" s="13"/>
      <c r="AN158" s="13"/>
      <c r="AR158" s="13"/>
      <c r="AS158" s="13"/>
      <c r="AT158" s="13"/>
      <c r="BF158" s="13"/>
      <c r="BG158" s="13"/>
    </row>
    <row r="159" ht="14.25" customHeight="1">
      <c r="B159" s="13"/>
      <c r="E159" s="13"/>
      <c r="K159" s="13"/>
      <c r="L159" s="13"/>
      <c r="S159" s="13"/>
      <c r="W159" s="13"/>
      <c r="Y159" s="13"/>
      <c r="AB159" s="13"/>
      <c r="AF159" s="13"/>
      <c r="AG159" s="13"/>
      <c r="AH159" s="13"/>
      <c r="AL159" s="13"/>
      <c r="AM159" s="13"/>
      <c r="AN159" s="13"/>
      <c r="AR159" s="13"/>
      <c r="AS159" s="13"/>
      <c r="AT159" s="13"/>
      <c r="BF159" s="13"/>
      <c r="BG159" s="13"/>
    </row>
    <row r="160" ht="14.25" customHeight="1">
      <c r="B160" s="13"/>
      <c r="E160" s="13"/>
      <c r="K160" s="13"/>
      <c r="L160" s="13"/>
      <c r="S160" s="13"/>
      <c r="W160" s="13"/>
      <c r="Y160" s="13"/>
      <c r="AB160" s="13"/>
      <c r="AF160" s="13"/>
      <c r="AG160" s="13"/>
      <c r="AH160" s="13"/>
      <c r="AL160" s="13"/>
      <c r="AM160" s="13"/>
      <c r="AN160" s="13"/>
      <c r="AR160" s="13"/>
      <c r="AS160" s="13"/>
      <c r="AT160" s="13"/>
      <c r="BF160" s="13"/>
      <c r="BG160" s="13"/>
    </row>
    <row r="161" ht="14.25" customHeight="1">
      <c r="B161" s="13"/>
      <c r="E161" s="13"/>
      <c r="K161" s="13"/>
      <c r="L161" s="13"/>
      <c r="S161" s="13"/>
      <c r="W161" s="13"/>
      <c r="Y161" s="13"/>
      <c r="AB161" s="13"/>
      <c r="AF161" s="13"/>
      <c r="AG161" s="13"/>
      <c r="AH161" s="13"/>
      <c r="AL161" s="13"/>
      <c r="AM161" s="13"/>
      <c r="AN161" s="13"/>
      <c r="AR161" s="13"/>
      <c r="AS161" s="13"/>
      <c r="AT161" s="13"/>
      <c r="BF161" s="13"/>
      <c r="BG161" s="13"/>
    </row>
    <row r="162" ht="14.25" customHeight="1">
      <c r="B162" s="13"/>
      <c r="E162" s="13"/>
      <c r="K162" s="13"/>
      <c r="L162" s="13"/>
      <c r="S162" s="13"/>
      <c r="W162" s="13"/>
      <c r="Y162" s="13"/>
      <c r="AB162" s="13"/>
      <c r="AF162" s="13"/>
      <c r="AG162" s="13"/>
      <c r="AH162" s="13"/>
      <c r="AL162" s="13"/>
      <c r="AM162" s="13"/>
      <c r="AN162" s="13"/>
      <c r="AR162" s="13"/>
      <c r="AS162" s="13"/>
      <c r="AT162" s="13"/>
      <c r="BF162" s="13"/>
      <c r="BG162" s="13"/>
    </row>
    <row r="163" ht="14.25" customHeight="1">
      <c r="B163" s="13"/>
      <c r="E163" s="13"/>
      <c r="K163" s="13"/>
      <c r="L163" s="13"/>
      <c r="S163" s="13"/>
      <c r="W163" s="13"/>
      <c r="Y163" s="13"/>
      <c r="AB163" s="13"/>
      <c r="AF163" s="13"/>
      <c r="AG163" s="13"/>
      <c r="AH163" s="13"/>
      <c r="AL163" s="13"/>
      <c r="AM163" s="13"/>
      <c r="AN163" s="13"/>
      <c r="AR163" s="13"/>
      <c r="AS163" s="13"/>
      <c r="AT163" s="13"/>
      <c r="BF163" s="13"/>
      <c r="BG163" s="13"/>
    </row>
    <row r="164" ht="14.25" customHeight="1">
      <c r="B164" s="13"/>
      <c r="E164" s="13"/>
      <c r="K164" s="13"/>
      <c r="L164" s="13"/>
      <c r="S164" s="13"/>
      <c r="W164" s="13"/>
      <c r="Y164" s="13"/>
      <c r="AB164" s="13"/>
      <c r="AF164" s="13"/>
      <c r="AG164" s="13"/>
      <c r="AH164" s="13"/>
      <c r="AL164" s="13"/>
      <c r="AM164" s="13"/>
      <c r="AN164" s="13"/>
      <c r="AR164" s="13"/>
      <c r="AS164" s="13"/>
      <c r="AT164" s="13"/>
      <c r="BF164" s="13"/>
      <c r="BG164" s="13"/>
    </row>
    <row r="165" ht="14.25" customHeight="1">
      <c r="B165" s="13"/>
      <c r="E165" s="13"/>
      <c r="K165" s="13"/>
      <c r="L165" s="13"/>
      <c r="S165" s="13"/>
      <c r="W165" s="13"/>
      <c r="Y165" s="13"/>
      <c r="AB165" s="13"/>
      <c r="AF165" s="13"/>
      <c r="AG165" s="13"/>
      <c r="AH165" s="13"/>
      <c r="AL165" s="13"/>
      <c r="AM165" s="13"/>
      <c r="AN165" s="13"/>
      <c r="AR165" s="13"/>
      <c r="AS165" s="13"/>
      <c r="AT165" s="13"/>
      <c r="BF165" s="13"/>
      <c r="BG165" s="13"/>
    </row>
    <row r="166" ht="14.25" customHeight="1">
      <c r="B166" s="13"/>
      <c r="E166" s="13"/>
      <c r="K166" s="13"/>
      <c r="L166" s="13"/>
      <c r="S166" s="13"/>
      <c r="W166" s="13"/>
      <c r="Y166" s="13"/>
      <c r="AB166" s="13"/>
      <c r="AF166" s="13"/>
      <c r="AG166" s="13"/>
      <c r="AH166" s="13"/>
      <c r="AL166" s="13"/>
      <c r="AM166" s="13"/>
      <c r="AN166" s="13"/>
      <c r="AR166" s="13"/>
      <c r="AS166" s="13"/>
      <c r="AT166" s="13"/>
      <c r="BF166" s="13"/>
      <c r="BG166" s="13"/>
    </row>
    <row r="167" ht="14.25" customHeight="1">
      <c r="B167" s="13"/>
      <c r="E167" s="13"/>
      <c r="K167" s="13"/>
      <c r="L167" s="13"/>
      <c r="S167" s="13"/>
      <c r="W167" s="13"/>
      <c r="Y167" s="13"/>
      <c r="AB167" s="13"/>
      <c r="AF167" s="13"/>
      <c r="AG167" s="13"/>
      <c r="AH167" s="13"/>
      <c r="AL167" s="13"/>
      <c r="AM167" s="13"/>
      <c r="AN167" s="13"/>
      <c r="AR167" s="13"/>
      <c r="AS167" s="13"/>
      <c r="AT167" s="13"/>
      <c r="BF167" s="13"/>
      <c r="BG167" s="13"/>
    </row>
    <row r="168" ht="14.25" customHeight="1">
      <c r="B168" s="13"/>
      <c r="E168" s="13"/>
      <c r="K168" s="13"/>
      <c r="L168" s="13"/>
      <c r="S168" s="13"/>
      <c r="W168" s="13"/>
      <c r="Y168" s="13"/>
      <c r="AB168" s="13"/>
      <c r="AF168" s="13"/>
      <c r="AG168" s="13"/>
      <c r="AH168" s="13"/>
      <c r="AL168" s="13"/>
      <c r="AM168" s="13"/>
      <c r="AN168" s="13"/>
      <c r="AR168" s="13"/>
      <c r="AS168" s="13"/>
      <c r="AT168" s="13"/>
      <c r="BF168" s="13"/>
      <c r="BG168" s="13"/>
    </row>
    <row r="169" ht="14.25" customHeight="1">
      <c r="B169" s="13"/>
      <c r="E169" s="13"/>
      <c r="K169" s="13"/>
      <c r="L169" s="13"/>
      <c r="S169" s="13"/>
      <c r="W169" s="13"/>
      <c r="Y169" s="13"/>
      <c r="AB169" s="13"/>
      <c r="AF169" s="13"/>
      <c r="AG169" s="13"/>
      <c r="AH169" s="13"/>
      <c r="AL169" s="13"/>
      <c r="AM169" s="13"/>
      <c r="AN169" s="13"/>
      <c r="AR169" s="13"/>
      <c r="AS169" s="13"/>
      <c r="AT169" s="13"/>
      <c r="BF169" s="13"/>
      <c r="BG169" s="13"/>
    </row>
    <row r="170" ht="14.25" customHeight="1">
      <c r="B170" s="13"/>
      <c r="E170" s="13"/>
      <c r="K170" s="13"/>
      <c r="L170" s="13"/>
      <c r="S170" s="13"/>
      <c r="W170" s="13"/>
      <c r="Y170" s="13"/>
      <c r="AB170" s="13"/>
      <c r="AF170" s="13"/>
      <c r="AG170" s="13"/>
      <c r="AH170" s="13"/>
      <c r="AL170" s="13"/>
      <c r="AM170" s="13"/>
      <c r="AN170" s="13"/>
      <c r="AR170" s="13"/>
      <c r="AS170" s="13"/>
      <c r="AT170" s="13"/>
      <c r="BF170" s="13"/>
      <c r="BG170" s="13"/>
    </row>
    <row r="171" ht="14.25" customHeight="1">
      <c r="B171" s="13"/>
      <c r="E171" s="13"/>
      <c r="K171" s="13"/>
      <c r="L171" s="13"/>
      <c r="S171" s="13"/>
      <c r="W171" s="13"/>
      <c r="Y171" s="13"/>
      <c r="AB171" s="13"/>
      <c r="AF171" s="13"/>
      <c r="AG171" s="13"/>
      <c r="AH171" s="13"/>
      <c r="AL171" s="13"/>
      <c r="AM171" s="13"/>
      <c r="AN171" s="13"/>
      <c r="AR171" s="13"/>
      <c r="AS171" s="13"/>
      <c r="AT171" s="13"/>
      <c r="BF171" s="13"/>
      <c r="BG171" s="13"/>
    </row>
    <row r="172" ht="14.25" customHeight="1">
      <c r="B172" s="13"/>
      <c r="E172" s="13"/>
      <c r="K172" s="13"/>
      <c r="L172" s="13"/>
      <c r="S172" s="13"/>
      <c r="W172" s="13"/>
      <c r="Y172" s="13"/>
      <c r="AB172" s="13"/>
      <c r="AF172" s="13"/>
      <c r="AG172" s="13"/>
      <c r="AH172" s="13"/>
      <c r="AL172" s="13"/>
      <c r="AM172" s="13"/>
      <c r="AN172" s="13"/>
      <c r="AR172" s="13"/>
      <c r="AS172" s="13"/>
      <c r="AT172" s="13"/>
      <c r="BF172" s="13"/>
      <c r="BG172" s="13"/>
    </row>
    <row r="173" ht="14.25" customHeight="1">
      <c r="B173" s="13"/>
      <c r="E173" s="13"/>
      <c r="K173" s="13"/>
      <c r="L173" s="13"/>
      <c r="S173" s="13"/>
      <c r="W173" s="13"/>
      <c r="Y173" s="13"/>
      <c r="AB173" s="13"/>
      <c r="AF173" s="13"/>
      <c r="AG173" s="13"/>
      <c r="AH173" s="13"/>
      <c r="AL173" s="13"/>
      <c r="AM173" s="13"/>
      <c r="AN173" s="13"/>
      <c r="AR173" s="13"/>
      <c r="AS173" s="13"/>
      <c r="AT173" s="13"/>
      <c r="BF173" s="13"/>
      <c r="BG173" s="13"/>
    </row>
    <row r="174" ht="14.25" customHeight="1">
      <c r="B174" s="13"/>
      <c r="E174" s="13"/>
      <c r="K174" s="13"/>
      <c r="L174" s="13"/>
      <c r="S174" s="13"/>
      <c r="W174" s="13"/>
      <c r="Y174" s="13"/>
      <c r="AB174" s="13"/>
      <c r="AF174" s="13"/>
      <c r="AG174" s="13"/>
      <c r="AH174" s="13"/>
      <c r="AL174" s="13"/>
      <c r="AM174" s="13"/>
      <c r="AN174" s="13"/>
      <c r="AR174" s="13"/>
      <c r="AS174" s="13"/>
      <c r="AT174" s="13"/>
      <c r="BF174" s="13"/>
      <c r="BG174" s="13"/>
    </row>
    <row r="175" ht="14.25" customHeight="1">
      <c r="B175" s="13"/>
      <c r="E175" s="13"/>
      <c r="K175" s="13"/>
      <c r="L175" s="13"/>
      <c r="S175" s="13"/>
      <c r="W175" s="13"/>
      <c r="Y175" s="13"/>
      <c r="AB175" s="13"/>
      <c r="AF175" s="13"/>
      <c r="AG175" s="13"/>
      <c r="AH175" s="13"/>
      <c r="AL175" s="13"/>
      <c r="AM175" s="13"/>
      <c r="AN175" s="13"/>
      <c r="AR175" s="13"/>
      <c r="AS175" s="13"/>
      <c r="AT175" s="13"/>
      <c r="BF175" s="13"/>
      <c r="BG175" s="13"/>
    </row>
    <row r="176" ht="14.25" customHeight="1">
      <c r="B176" s="13"/>
      <c r="E176" s="13"/>
      <c r="K176" s="13"/>
      <c r="L176" s="13"/>
      <c r="S176" s="13"/>
      <c r="W176" s="13"/>
      <c r="Y176" s="13"/>
      <c r="AB176" s="13"/>
      <c r="AF176" s="13"/>
      <c r="AG176" s="13"/>
      <c r="AH176" s="13"/>
      <c r="AL176" s="13"/>
      <c r="AM176" s="13"/>
      <c r="AN176" s="13"/>
      <c r="AR176" s="13"/>
      <c r="AS176" s="13"/>
      <c r="AT176" s="13"/>
      <c r="BF176" s="13"/>
      <c r="BG176" s="13"/>
    </row>
    <row r="177" ht="14.25" customHeight="1">
      <c r="B177" s="13"/>
      <c r="E177" s="13"/>
      <c r="K177" s="13"/>
      <c r="L177" s="13"/>
      <c r="S177" s="13"/>
      <c r="W177" s="13"/>
      <c r="Y177" s="13"/>
      <c r="AB177" s="13"/>
      <c r="AF177" s="13"/>
      <c r="AG177" s="13"/>
      <c r="AH177" s="13"/>
      <c r="AL177" s="13"/>
      <c r="AM177" s="13"/>
      <c r="AN177" s="13"/>
      <c r="AR177" s="13"/>
      <c r="AS177" s="13"/>
      <c r="AT177" s="13"/>
      <c r="BF177" s="13"/>
      <c r="BG177" s="13"/>
    </row>
    <row r="178" ht="14.25" customHeight="1">
      <c r="B178" s="13"/>
      <c r="E178" s="13"/>
      <c r="K178" s="13"/>
      <c r="L178" s="13"/>
      <c r="S178" s="13"/>
      <c r="W178" s="13"/>
      <c r="Y178" s="13"/>
      <c r="AB178" s="13"/>
      <c r="AF178" s="13"/>
      <c r="AG178" s="13"/>
      <c r="AH178" s="13"/>
      <c r="AL178" s="13"/>
      <c r="AM178" s="13"/>
      <c r="AN178" s="13"/>
      <c r="AR178" s="13"/>
      <c r="AS178" s="13"/>
      <c r="AT178" s="13"/>
      <c r="BF178" s="13"/>
      <c r="BG178" s="13"/>
    </row>
    <row r="179" ht="14.25" customHeight="1">
      <c r="B179" s="13"/>
      <c r="E179" s="13"/>
      <c r="K179" s="13"/>
      <c r="L179" s="13"/>
      <c r="S179" s="13"/>
      <c r="W179" s="13"/>
      <c r="Y179" s="13"/>
      <c r="AB179" s="13"/>
      <c r="AF179" s="13"/>
      <c r="AG179" s="13"/>
      <c r="AH179" s="13"/>
      <c r="AL179" s="13"/>
      <c r="AM179" s="13"/>
      <c r="AN179" s="13"/>
      <c r="AR179" s="13"/>
      <c r="AS179" s="13"/>
      <c r="AT179" s="13"/>
      <c r="BF179" s="13"/>
      <c r="BG179" s="13"/>
    </row>
    <row r="180" ht="14.25" customHeight="1">
      <c r="B180" s="13"/>
      <c r="E180" s="13"/>
      <c r="K180" s="13"/>
      <c r="L180" s="13"/>
      <c r="S180" s="13"/>
      <c r="W180" s="13"/>
      <c r="Y180" s="13"/>
      <c r="AB180" s="13"/>
      <c r="AF180" s="13"/>
      <c r="AG180" s="13"/>
      <c r="AH180" s="13"/>
      <c r="AL180" s="13"/>
      <c r="AM180" s="13"/>
      <c r="AN180" s="13"/>
      <c r="AR180" s="13"/>
      <c r="AS180" s="13"/>
      <c r="AT180" s="13"/>
      <c r="BF180" s="13"/>
      <c r="BG180" s="13"/>
    </row>
    <row r="181" ht="14.25" customHeight="1">
      <c r="B181" s="13"/>
      <c r="E181" s="13"/>
      <c r="K181" s="13"/>
      <c r="L181" s="13"/>
      <c r="S181" s="13"/>
      <c r="W181" s="13"/>
      <c r="Y181" s="13"/>
      <c r="AB181" s="13"/>
      <c r="AF181" s="13"/>
      <c r="AG181" s="13"/>
      <c r="AH181" s="13"/>
      <c r="AL181" s="13"/>
      <c r="AM181" s="13"/>
      <c r="AN181" s="13"/>
      <c r="AR181" s="13"/>
      <c r="AS181" s="13"/>
      <c r="AT181" s="13"/>
      <c r="BF181" s="13"/>
      <c r="BG181" s="13"/>
    </row>
    <row r="182" ht="14.25" customHeight="1">
      <c r="B182" s="13"/>
      <c r="E182" s="13"/>
      <c r="K182" s="13"/>
      <c r="L182" s="13"/>
      <c r="S182" s="13"/>
      <c r="W182" s="13"/>
      <c r="Y182" s="13"/>
      <c r="AB182" s="13"/>
      <c r="AF182" s="13"/>
      <c r="AG182" s="13"/>
      <c r="AH182" s="13"/>
      <c r="AL182" s="13"/>
      <c r="AM182" s="13"/>
      <c r="AN182" s="13"/>
      <c r="AR182" s="13"/>
      <c r="AS182" s="13"/>
      <c r="AT182" s="13"/>
      <c r="BF182" s="13"/>
      <c r="BG182" s="13"/>
    </row>
    <row r="183" ht="14.25" customHeight="1">
      <c r="B183" s="13"/>
      <c r="E183" s="13"/>
      <c r="K183" s="13"/>
      <c r="L183" s="13"/>
      <c r="S183" s="13"/>
      <c r="W183" s="13"/>
      <c r="Y183" s="13"/>
      <c r="AB183" s="13"/>
      <c r="AF183" s="13"/>
      <c r="AG183" s="13"/>
      <c r="AH183" s="13"/>
      <c r="AL183" s="13"/>
      <c r="AM183" s="13"/>
      <c r="AN183" s="13"/>
      <c r="AR183" s="13"/>
      <c r="AS183" s="13"/>
      <c r="AT183" s="13"/>
      <c r="BF183" s="13"/>
      <c r="BG183" s="13"/>
    </row>
    <row r="184" ht="14.25" customHeight="1">
      <c r="B184" s="13"/>
      <c r="E184" s="13"/>
      <c r="K184" s="13"/>
      <c r="L184" s="13"/>
      <c r="S184" s="13"/>
      <c r="W184" s="13"/>
      <c r="Y184" s="13"/>
      <c r="AB184" s="13"/>
      <c r="AF184" s="13"/>
      <c r="AG184" s="13"/>
      <c r="AH184" s="13"/>
      <c r="AL184" s="13"/>
      <c r="AM184" s="13"/>
      <c r="AN184" s="13"/>
      <c r="AR184" s="13"/>
      <c r="AS184" s="13"/>
      <c r="AT184" s="13"/>
      <c r="BF184" s="13"/>
      <c r="BG184" s="13"/>
    </row>
    <row r="185" ht="14.25" customHeight="1">
      <c r="B185" s="13"/>
      <c r="E185" s="13"/>
      <c r="K185" s="13"/>
      <c r="L185" s="13"/>
      <c r="S185" s="13"/>
      <c r="W185" s="13"/>
      <c r="Y185" s="13"/>
      <c r="AB185" s="13"/>
      <c r="AF185" s="13"/>
      <c r="AG185" s="13"/>
      <c r="AH185" s="13"/>
      <c r="AL185" s="13"/>
      <c r="AM185" s="13"/>
      <c r="AN185" s="13"/>
      <c r="AR185" s="13"/>
      <c r="AS185" s="13"/>
      <c r="AT185" s="13"/>
      <c r="BF185" s="13"/>
      <c r="BG185" s="13"/>
    </row>
    <row r="186" ht="14.25" customHeight="1">
      <c r="B186" s="13"/>
      <c r="E186" s="13"/>
      <c r="K186" s="13"/>
      <c r="L186" s="13"/>
      <c r="S186" s="13"/>
      <c r="W186" s="13"/>
      <c r="Y186" s="13"/>
      <c r="AB186" s="13"/>
      <c r="AF186" s="13"/>
      <c r="AG186" s="13"/>
      <c r="AH186" s="13"/>
      <c r="AL186" s="13"/>
      <c r="AM186" s="13"/>
      <c r="AN186" s="13"/>
      <c r="AR186" s="13"/>
      <c r="AS186" s="13"/>
      <c r="AT186" s="13"/>
      <c r="BF186" s="13"/>
      <c r="BG186" s="13"/>
    </row>
    <row r="187" ht="14.25" customHeight="1">
      <c r="B187" s="13"/>
      <c r="E187" s="13"/>
      <c r="K187" s="13"/>
      <c r="L187" s="13"/>
      <c r="S187" s="13"/>
      <c r="W187" s="13"/>
      <c r="Y187" s="13"/>
      <c r="AB187" s="13"/>
      <c r="AF187" s="13"/>
      <c r="AG187" s="13"/>
      <c r="AH187" s="13"/>
      <c r="AL187" s="13"/>
      <c r="AM187" s="13"/>
      <c r="AN187" s="13"/>
      <c r="AR187" s="13"/>
      <c r="AS187" s="13"/>
      <c r="AT187" s="13"/>
      <c r="BF187" s="13"/>
      <c r="BG187" s="13"/>
    </row>
    <row r="188" ht="14.25" customHeight="1">
      <c r="B188" s="13"/>
      <c r="E188" s="13"/>
      <c r="K188" s="13"/>
      <c r="L188" s="13"/>
      <c r="S188" s="13"/>
      <c r="W188" s="13"/>
      <c r="Y188" s="13"/>
      <c r="AB188" s="13"/>
      <c r="AF188" s="13"/>
      <c r="AG188" s="13"/>
      <c r="AH188" s="13"/>
      <c r="AL188" s="13"/>
      <c r="AM188" s="13"/>
      <c r="AN188" s="13"/>
      <c r="AR188" s="13"/>
      <c r="AS188" s="13"/>
      <c r="AT188" s="13"/>
      <c r="BF188" s="13"/>
      <c r="BG188" s="13"/>
    </row>
    <row r="189" ht="14.25" customHeight="1">
      <c r="B189" s="13"/>
      <c r="E189" s="13"/>
      <c r="K189" s="13"/>
      <c r="L189" s="13"/>
      <c r="S189" s="13"/>
      <c r="W189" s="13"/>
      <c r="Y189" s="13"/>
      <c r="AB189" s="13"/>
      <c r="AF189" s="13"/>
      <c r="AG189" s="13"/>
      <c r="AH189" s="13"/>
      <c r="AL189" s="13"/>
      <c r="AM189" s="13"/>
      <c r="AN189" s="13"/>
      <c r="AR189" s="13"/>
      <c r="AS189" s="13"/>
      <c r="AT189" s="13"/>
      <c r="BF189" s="13"/>
      <c r="BG189" s="13"/>
    </row>
    <row r="190" ht="14.25" customHeight="1">
      <c r="B190" s="13"/>
      <c r="E190" s="13"/>
      <c r="K190" s="13"/>
      <c r="L190" s="13"/>
      <c r="S190" s="13"/>
      <c r="W190" s="13"/>
      <c r="Y190" s="13"/>
      <c r="AB190" s="13"/>
      <c r="AF190" s="13"/>
      <c r="AG190" s="13"/>
      <c r="AH190" s="13"/>
      <c r="AL190" s="13"/>
      <c r="AM190" s="13"/>
      <c r="AN190" s="13"/>
      <c r="AR190" s="13"/>
      <c r="AS190" s="13"/>
      <c r="AT190" s="13"/>
      <c r="BF190" s="13"/>
      <c r="BG190" s="13"/>
    </row>
    <row r="191" ht="14.25" customHeight="1">
      <c r="B191" s="13"/>
      <c r="E191" s="13"/>
      <c r="K191" s="13"/>
      <c r="L191" s="13"/>
      <c r="S191" s="13"/>
      <c r="W191" s="13"/>
      <c r="Y191" s="13"/>
      <c r="AB191" s="13"/>
      <c r="AF191" s="13"/>
      <c r="AG191" s="13"/>
      <c r="AH191" s="13"/>
      <c r="AL191" s="13"/>
      <c r="AM191" s="13"/>
      <c r="AN191" s="13"/>
      <c r="AR191" s="13"/>
      <c r="AS191" s="13"/>
      <c r="AT191" s="13"/>
      <c r="BF191" s="13"/>
      <c r="BG191" s="13"/>
    </row>
    <row r="192" ht="14.25" customHeight="1">
      <c r="B192" s="13"/>
      <c r="E192" s="13"/>
      <c r="K192" s="13"/>
      <c r="L192" s="13"/>
      <c r="S192" s="13"/>
      <c r="W192" s="13"/>
      <c r="Y192" s="13"/>
      <c r="AB192" s="13"/>
      <c r="AF192" s="13"/>
      <c r="AG192" s="13"/>
      <c r="AH192" s="13"/>
      <c r="AL192" s="13"/>
      <c r="AM192" s="13"/>
      <c r="AN192" s="13"/>
      <c r="AR192" s="13"/>
      <c r="AS192" s="13"/>
      <c r="AT192" s="13"/>
      <c r="BF192" s="13"/>
      <c r="BG192" s="13"/>
    </row>
    <row r="193" ht="14.25" customHeight="1">
      <c r="B193" s="13"/>
      <c r="E193" s="13"/>
      <c r="K193" s="13"/>
      <c r="L193" s="13"/>
      <c r="S193" s="13"/>
      <c r="W193" s="13"/>
      <c r="Y193" s="13"/>
      <c r="AB193" s="13"/>
      <c r="AF193" s="13"/>
      <c r="AG193" s="13"/>
      <c r="AH193" s="13"/>
      <c r="AL193" s="13"/>
      <c r="AM193" s="13"/>
      <c r="AN193" s="13"/>
      <c r="AR193" s="13"/>
      <c r="AS193" s="13"/>
      <c r="AT193" s="13"/>
      <c r="BF193" s="13"/>
      <c r="BG193" s="13"/>
    </row>
    <row r="194" ht="14.25" customHeight="1">
      <c r="B194" s="13"/>
      <c r="E194" s="13"/>
      <c r="K194" s="13"/>
      <c r="L194" s="13"/>
      <c r="S194" s="13"/>
      <c r="W194" s="13"/>
      <c r="Y194" s="13"/>
      <c r="AB194" s="13"/>
      <c r="AF194" s="13"/>
      <c r="AG194" s="13"/>
      <c r="AH194" s="13"/>
      <c r="AL194" s="13"/>
      <c r="AM194" s="13"/>
      <c r="AN194" s="13"/>
      <c r="AR194" s="13"/>
      <c r="AS194" s="13"/>
      <c r="AT194" s="13"/>
      <c r="BF194" s="13"/>
      <c r="BG194" s="13"/>
    </row>
    <row r="195" ht="14.25" customHeight="1">
      <c r="B195" s="13"/>
      <c r="E195" s="13"/>
      <c r="K195" s="13"/>
      <c r="L195" s="13"/>
      <c r="S195" s="13"/>
      <c r="W195" s="13"/>
      <c r="Y195" s="13"/>
      <c r="AB195" s="13"/>
      <c r="AF195" s="13"/>
      <c r="AG195" s="13"/>
      <c r="AH195" s="13"/>
      <c r="AL195" s="13"/>
      <c r="AM195" s="13"/>
      <c r="AN195" s="13"/>
      <c r="AR195" s="13"/>
      <c r="AS195" s="13"/>
      <c r="AT195" s="13"/>
      <c r="BF195" s="13"/>
      <c r="BG195" s="13"/>
    </row>
    <row r="196" ht="14.25" customHeight="1">
      <c r="B196" s="13"/>
      <c r="E196" s="13"/>
      <c r="K196" s="13"/>
      <c r="L196" s="13"/>
      <c r="S196" s="13"/>
      <c r="W196" s="13"/>
      <c r="Y196" s="13"/>
      <c r="AB196" s="13"/>
      <c r="AF196" s="13"/>
      <c r="AG196" s="13"/>
      <c r="AH196" s="13"/>
      <c r="AL196" s="13"/>
      <c r="AM196" s="13"/>
      <c r="AN196" s="13"/>
      <c r="AR196" s="13"/>
      <c r="AS196" s="13"/>
      <c r="AT196" s="13"/>
      <c r="BF196" s="13"/>
      <c r="BG196" s="13"/>
    </row>
    <row r="197" ht="14.25" customHeight="1">
      <c r="B197" s="13"/>
      <c r="E197" s="13"/>
      <c r="K197" s="13"/>
      <c r="L197" s="13"/>
      <c r="S197" s="13"/>
      <c r="W197" s="13"/>
      <c r="Y197" s="13"/>
      <c r="AB197" s="13"/>
      <c r="AF197" s="13"/>
      <c r="AG197" s="13"/>
      <c r="AH197" s="13"/>
      <c r="AL197" s="13"/>
      <c r="AM197" s="13"/>
      <c r="AN197" s="13"/>
      <c r="AR197" s="13"/>
      <c r="AS197" s="13"/>
      <c r="AT197" s="13"/>
      <c r="BF197" s="13"/>
      <c r="BG197" s="13"/>
    </row>
    <row r="198" ht="14.25" customHeight="1">
      <c r="B198" s="13"/>
      <c r="E198" s="13"/>
      <c r="K198" s="13"/>
      <c r="L198" s="13"/>
      <c r="S198" s="13"/>
      <c r="W198" s="13"/>
      <c r="Y198" s="13"/>
      <c r="AB198" s="13"/>
      <c r="AF198" s="13"/>
      <c r="AG198" s="13"/>
      <c r="AH198" s="13"/>
      <c r="AL198" s="13"/>
      <c r="AM198" s="13"/>
      <c r="AN198" s="13"/>
      <c r="AR198" s="13"/>
      <c r="AS198" s="13"/>
      <c r="AT198" s="13"/>
      <c r="BF198" s="13"/>
      <c r="BG198" s="13"/>
    </row>
    <row r="199" ht="14.25" customHeight="1">
      <c r="B199" s="13"/>
      <c r="E199" s="13"/>
      <c r="K199" s="13"/>
      <c r="L199" s="13"/>
      <c r="S199" s="13"/>
      <c r="W199" s="13"/>
      <c r="Y199" s="13"/>
      <c r="AB199" s="13"/>
      <c r="AF199" s="13"/>
      <c r="AG199" s="13"/>
      <c r="AH199" s="13"/>
      <c r="AL199" s="13"/>
      <c r="AM199" s="13"/>
      <c r="AN199" s="13"/>
      <c r="AR199" s="13"/>
      <c r="AS199" s="13"/>
      <c r="AT199" s="13"/>
      <c r="BF199" s="13"/>
      <c r="BG199" s="13"/>
    </row>
    <row r="200" ht="14.25" customHeight="1">
      <c r="B200" s="13"/>
      <c r="E200" s="13"/>
      <c r="K200" s="13"/>
      <c r="L200" s="13"/>
      <c r="S200" s="13"/>
      <c r="W200" s="13"/>
      <c r="Y200" s="13"/>
      <c r="AB200" s="13"/>
      <c r="AF200" s="13"/>
      <c r="AG200" s="13"/>
      <c r="AH200" s="13"/>
      <c r="AL200" s="13"/>
      <c r="AM200" s="13"/>
      <c r="AN200" s="13"/>
      <c r="AR200" s="13"/>
      <c r="AS200" s="13"/>
      <c r="AT200" s="13"/>
      <c r="BF200" s="13"/>
      <c r="BG200" s="13"/>
    </row>
    <row r="201" ht="14.25" customHeight="1">
      <c r="B201" s="13"/>
      <c r="E201" s="13"/>
      <c r="K201" s="13"/>
      <c r="L201" s="13"/>
      <c r="S201" s="13"/>
      <c r="W201" s="13"/>
      <c r="Y201" s="13"/>
      <c r="AB201" s="13"/>
      <c r="AF201" s="13"/>
      <c r="AG201" s="13"/>
      <c r="AH201" s="13"/>
      <c r="AL201" s="13"/>
      <c r="AM201" s="13"/>
      <c r="AN201" s="13"/>
      <c r="AR201" s="13"/>
      <c r="AS201" s="13"/>
      <c r="AT201" s="13"/>
      <c r="BF201" s="13"/>
      <c r="BG201" s="13"/>
    </row>
    <row r="202" ht="14.25" customHeight="1">
      <c r="B202" s="13"/>
      <c r="E202" s="13"/>
      <c r="K202" s="13"/>
      <c r="L202" s="13"/>
      <c r="S202" s="13"/>
      <c r="W202" s="13"/>
      <c r="Y202" s="13"/>
      <c r="AB202" s="13"/>
      <c r="AF202" s="13"/>
      <c r="AG202" s="13"/>
      <c r="AH202" s="13"/>
      <c r="AL202" s="13"/>
      <c r="AM202" s="13"/>
      <c r="AN202" s="13"/>
      <c r="AR202" s="13"/>
      <c r="AS202" s="13"/>
      <c r="AT202" s="13"/>
      <c r="BF202" s="13"/>
      <c r="BG202" s="13"/>
    </row>
    <row r="203" ht="14.25" customHeight="1">
      <c r="B203" s="13"/>
      <c r="E203" s="13"/>
      <c r="K203" s="13"/>
      <c r="L203" s="13"/>
      <c r="S203" s="13"/>
      <c r="W203" s="13"/>
      <c r="Y203" s="13"/>
      <c r="AB203" s="13"/>
      <c r="AF203" s="13"/>
      <c r="AG203" s="13"/>
      <c r="AH203" s="13"/>
      <c r="AL203" s="13"/>
      <c r="AM203" s="13"/>
      <c r="AN203" s="13"/>
      <c r="AR203" s="13"/>
      <c r="AS203" s="13"/>
      <c r="AT203" s="13"/>
      <c r="BF203" s="13"/>
      <c r="BG203" s="13"/>
    </row>
    <row r="204" ht="14.25" customHeight="1">
      <c r="B204" s="13"/>
      <c r="E204" s="13"/>
      <c r="K204" s="13"/>
      <c r="L204" s="13"/>
      <c r="S204" s="13"/>
      <c r="W204" s="13"/>
      <c r="Y204" s="13"/>
      <c r="AB204" s="13"/>
      <c r="AF204" s="13"/>
      <c r="AG204" s="13"/>
      <c r="AH204" s="13"/>
      <c r="AL204" s="13"/>
      <c r="AM204" s="13"/>
      <c r="AN204" s="13"/>
      <c r="AR204" s="13"/>
      <c r="AS204" s="13"/>
      <c r="AT204" s="13"/>
      <c r="BF204" s="13"/>
      <c r="BG204" s="13"/>
    </row>
    <row r="205" ht="14.25" customHeight="1">
      <c r="B205" s="13"/>
      <c r="E205" s="13"/>
      <c r="K205" s="13"/>
      <c r="L205" s="13"/>
      <c r="S205" s="13"/>
      <c r="W205" s="13"/>
      <c r="Y205" s="13"/>
      <c r="AB205" s="13"/>
      <c r="AF205" s="13"/>
      <c r="AG205" s="13"/>
      <c r="AH205" s="13"/>
      <c r="AL205" s="13"/>
      <c r="AM205" s="13"/>
      <c r="AN205" s="13"/>
      <c r="AR205" s="13"/>
      <c r="AS205" s="13"/>
      <c r="AT205" s="13"/>
      <c r="BF205" s="13"/>
      <c r="BG205" s="13"/>
    </row>
    <row r="206" ht="14.25" customHeight="1">
      <c r="B206" s="13"/>
      <c r="E206" s="13"/>
      <c r="K206" s="13"/>
      <c r="L206" s="13"/>
      <c r="S206" s="13"/>
      <c r="W206" s="13"/>
      <c r="Y206" s="13"/>
      <c r="AB206" s="13"/>
      <c r="AF206" s="13"/>
      <c r="AG206" s="13"/>
      <c r="AH206" s="13"/>
      <c r="AL206" s="13"/>
      <c r="AM206" s="13"/>
      <c r="AN206" s="13"/>
      <c r="AR206" s="13"/>
      <c r="AS206" s="13"/>
      <c r="AT206" s="13"/>
      <c r="BF206" s="13"/>
      <c r="BG206" s="13"/>
    </row>
    <row r="207" ht="14.25" customHeight="1">
      <c r="B207" s="13"/>
      <c r="E207" s="13"/>
      <c r="K207" s="13"/>
      <c r="L207" s="13"/>
      <c r="S207" s="13"/>
      <c r="W207" s="13"/>
      <c r="Y207" s="13"/>
      <c r="AB207" s="13"/>
      <c r="AF207" s="13"/>
      <c r="AG207" s="13"/>
      <c r="AH207" s="13"/>
      <c r="AL207" s="13"/>
      <c r="AM207" s="13"/>
      <c r="AN207" s="13"/>
      <c r="AR207" s="13"/>
      <c r="AS207" s="13"/>
      <c r="AT207" s="13"/>
      <c r="BF207" s="13"/>
      <c r="BG207" s="13"/>
    </row>
    <row r="208" ht="14.25" customHeight="1">
      <c r="B208" s="13"/>
      <c r="E208" s="13"/>
      <c r="K208" s="13"/>
      <c r="L208" s="13"/>
      <c r="S208" s="13"/>
      <c r="W208" s="13"/>
      <c r="Y208" s="13"/>
      <c r="AB208" s="13"/>
      <c r="AF208" s="13"/>
      <c r="AG208" s="13"/>
      <c r="AH208" s="13"/>
      <c r="AL208" s="13"/>
      <c r="AM208" s="13"/>
      <c r="AN208" s="13"/>
      <c r="AR208" s="13"/>
      <c r="AS208" s="13"/>
      <c r="AT208" s="13"/>
      <c r="BF208" s="13"/>
      <c r="BG208" s="13"/>
    </row>
    <row r="209" ht="14.25" customHeight="1">
      <c r="B209" s="13"/>
      <c r="E209" s="13"/>
      <c r="K209" s="13"/>
      <c r="L209" s="13"/>
      <c r="S209" s="13"/>
      <c r="W209" s="13"/>
      <c r="Y209" s="13"/>
      <c r="AB209" s="13"/>
      <c r="AF209" s="13"/>
      <c r="AG209" s="13"/>
      <c r="AH209" s="13"/>
      <c r="AL209" s="13"/>
      <c r="AM209" s="13"/>
      <c r="AN209" s="13"/>
      <c r="AR209" s="13"/>
      <c r="AS209" s="13"/>
      <c r="AT209" s="13"/>
      <c r="BF209" s="13"/>
      <c r="BG209" s="13"/>
    </row>
    <row r="210" ht="14.25" customHeight="1">
      <c r="B210" s="13"/>
      <c r="E210" s="13"/>
      <c r="K210" s="13"/>
      <c r="L210" s="13"/>
      <c r="S210" s="13"/>
      <c r="W210" s="13"/>
      <c r="Y210" s="13"/>
      <c r="AB210" s="13"/>
      <c r="AF210" s="13"/>
      <c r="AG210" s="13"/>
      <c r="AH210" s="13"/>
      <c r="AL210" s="13"/>
      <c r="AM210" s="13"/>
      <c r="AN210" s="13"/>
      <c r="AR210" s="13"/>
      <c r="AS210" s="13"/>
      <c r="AT210" s="13"/>
      <c r="BF210" s="13"/>
      <c r="BG210" s="13"/>
    </row>
    <row r="211" ht="14.25" customHeight="1">
      <c r="B211" s="13"/>
      <c r="E211" s="13"/>
      <c r="K211" s="13"/>
      <c r="L211" s="13"/>
      <c r="S211" s="13"/>
      <c r="W211" s="13"/>
      <c r="Y211" s="13"/>
      <c r="AB211" s="13"/>
      <c r="AF211" s="13"/>
      <c r="AG211" s="13"/>
      <c r="AH211" s="13"/>
      <c r="AL211" s="13"/>
      <c r="AM211" s="13"/>
      <c r="AN211" s="13"/>
      <c r="AR211" s="13"/>
      <c r="AS211" s="13"/>
      <c r="AT211" s="13"/>
      <c r="BF211" s="13"/>
      <c r="BG211" s="13"/>
    </row>
    <row r="212" ht="14.25" customHeight="1">
      <c r="B212" s="13"/>
      <c r="E212" s="13"/>
      <c r="K212" s="13"/>
      <c r="L212" s="13"/>
      <c r="S212" s="13"/>
      <c r="W212" s="13"/>
      <c r="Y212" s="13"/>
      <c r="AB212" s="13"/>
      <c r="AF212" s="13"/>
      <c r="AG212" s="13"/>
      <c r="AH212" s="13"/>
      <c r="AL212" s="13"/>
      <c r="AM212" s="13"/>
      <c r="AN212" s="13"/>
      <c r="AR212" s="13"/>
      <c r="AS212" s="13"/>
      <c r="AT212" s="13"/>
      <c r="BF212" s="13"/>
      <c r="BG212" s="13"/>
    </row>
    <row r="213" ht="14.25" customHeight="1">
      <c r="B213" s="13"/>
      <c r="E213" s="13"/>
      <c r="K213" s="13"/>
      <c r="L213" s="13"/>
      <c r="S213" s="13"/>
      <c r="W213" s="13"/>
      <c r="Y213" s="13"/>
      <c r="AB213" s="13"/>
      <c r="AF213" s="13"/>
      <c r="AG213" s="13"/>
      <c r="AH213" s="13"/>
      <c r="AL213" s="13"/>
      <c r="AM213" s="13"/>
      <c r="AN213" s="13"/>
      <c r="AR213" s="13"/>
      <c r="AS213" s="13"/>
      <c r="AT213" s="13"/>
      <c r="BF213" s="13"/>
      <c r="BG213" s="13"/>
    </row>
    <row r="214" ht="14.25" customHeight="1">
      <c r="B214" s="13"/>
      <c r="E214" s="13"/>
      <c r="K214" s="13"/>
      <c r="L214" s="13"/>
      <c r="S214" s="13"/>
      <c r="W214" s="13"/>
      <c r="Y214" s="13"/>
      <c r="AB214" s="13"/>
      <c r="AF214" s="13"/>
      <c r="AG214" s="13"/>
      <c r="AH214" s="13"/>
      <c r="AL214" s="13"/>
      <c r="AM214" s="13"/>
      <c r="AN214" s="13"/>
      <c r="AR214" s="13"/>
      <c r="AS214" s="13"/>
      <c r="AT214" s="13"/>
      <c r="BF214" s="13"/>
      <c r="BG214" s="13"/>
    </row>
    <row r="215" ht="14.25" customHeight="1">
      <c r="B215" s="13"/>
      <c r="E215" s="13"/>
      <c r="K215" s="13"/>
      <c r="L215" s="13"/>
      <c r="S215" s="13"/>
      <c r="W215" s="13"/>
      <c r="Y215" s="13"/>
      <c r="AB215" s="13"/>
      <c r="AF215" s="13"/>
      <c r="AG215" s="13"/>
      <c r="AH215" s="13"/>
      <c r="AL215" s="13"/>
      <c r="AM215" s="13"/>
      <c r="AN215" s="13"/>
      <c r="AR215" s="13"/>
      <c r="AS215" s="13"/>
      <c r="AT215" s="13"/>
      <c r="BF215" s="13"/>
      <c r="BG215" s="13"/>
    </row>
    <row r="216" ht="14.25" customHeight="1">
      <c r="B216" s="13"/>
      <c r="E216" s="13"/>
      <c r="K216" s="13"/>
      <c r="L216" s="13"/>
      <c r="S216" s="13"/>
      <c r="W216" s="13"/>
      <c r="Y216" s="13"/>
      <c r="AB216" s="13"/>
      <c r="AF216" s="13"/>
      <c r="AG216" s="13"/>
      <c r="AH216" s="13"/>
      <c r="AL216" s="13"/>
      <c r="AM216" s="13"/>
      <c r="AN216" s="13"/>
      <c r="AR216" s="13"/>
      <c r="AS216" s="13"/>
      <c r="AT216" s="13"/>
      <c r="BF216" s="13"/>
      <c r="BG216" s="13"/>
    </row>
    <row r="217" ht="14.25" customHeight="1">
      <c r="B217" s="13"/>
      <c r="E217" s="13"/>
      <c r="K217" s="13"/>
      <c r="L217" s="13"/>
      <c r="S217" s="13"/>
      <c r="W217" s="13"/>
      <c r="Y217" s="13"/>
      <c r="AB217" s="13"/>
      <c r="AF217" s="13"/>
      <c r="AG217" s="13"/>
      <c r="AH217" s="13"/>
      <c r="AL217" s="13"/>
      <c r="AM217" s="13"/>
      <c r="AN217" s="13"/>
      <c r="AR217" s="13"/>
      <c r="AS217" s="13"/>
      <c r="AT217" s="13"/>
      <c r="BF217" s="13"/>
      <c r="BG217" s="13"/>
    </row>
    <row r="218" ht="14.25" customHeight="1">
      <c r="B218" s="13"/>
      <c r="E218" s="13"/>
      <c r="K218" s="13"/>
      <c r="L218" s="13"/>
      <c r="S218" s="13"/>
      <c r="W218" s="13"/>
      <c r="Y218" s="13"/>
      <c r="AB218" s="13"/>
      <c r="AF218" s="13"/>
      <c r="AG218" s="13"/>
      <c r="AH218" s="13"/>
      <c r="AL218" s="13"/>
      <c r="AM218" s="13"/>
      <c r="AN218" s="13"/>
      <c r="AR218" s="13"/>
      <c r="AS218" s="13"/>
      <c r="AT218" s="13"/>
      <c r="BF218" s="13"/>
      <c r="BG218" s="13"/>
    </row>
    <row r="219" ht="14.25" customHeight="1">
      <c r="B219" s="13"/>
      <c r="E219" s="13"/>
      <c r="K219" s="13"/>
      <c r="L219" s="13"/>
      <c r="S219" s="13"/>
      <c r="W219" s="13"/>
      <c r="Y219" s="13"/>
      <c r="AB219" s="13"/>
      <c r="AF219" s="13"/>
      <c r="AG219" s="13"/>
      <c r="AH219" s="13"/>
      <c r="AL219" s="13"/>
      <c r="AM219" s="13"/>
      <c r="AN219" s="13"/>
      <c r="AR219" s="13"/>
      <c r="AS219" s="13"/>
      <c r="AT219" s="13"/>
      <c r="BF219" s="13"/>
      <c r="BG219" s="13"/>
    </row>
    <row r="220" ht="14.25" customHeight="1">
      <c r="B220" s="13"/>
      <c r="E220" s="13"/>
      <c r="K220" s="13"/>
      <c r="L220" s="13"/>
      <c r="S220" s="13"/>
      <c r="W220" s="13"/>
      <c r="Y220" s="13"/>
      <c r="AB220" s="13"/>
      <c r="AF220" s="13"/>
      <c r="AG220" s="13"/>
      <c r="AH220" s="13"/>
      <c r="AL220" s="13"/>
      <c r="AM220" s="13"/>
      <c r="AN220" s="13"/>
      <c r="AR220" s="13"/>
      <c r="AS220" s="13"/>
      <c r="AT220" s="13"/>
      <c r="BF220" s="13"/>
      <c r="BG220" s="13"/>
    </row>
    <row r="221" ht="14.25" customHeight="1">
      <c r="B221" s="13"/>
      <c r="E221" s="13"/>
      <c r="K221" s="13"/>
      <c r="L221" s="13"/>
      <c r="S221" s="13"/>
      <c r="W221" s="13"/>
      <c r="Y221" s="13"/>
      <c r="AB221" s="13"/>
      <c r="AF221" s="13"/>
      <c r="AG221" s="13"/>
      <c r="AH221" s="13"/>
      <c r="AL221" s="13"/>
      <c r="AM221" s="13"/>
      <c r="AN221" s="13"/>
      <c r="AR221" s="13"/>
      <c r="AS221" s="13"/>
      <c r="AT221" s="13"/>
      <c r="BF221" s="13"/>
      <c r="BG221" s="13"/>
    </row>
    <row r="222" ht="14.25" customHeight="1">
      <c r="B222" s="13"/>
      <c r="E222" s="13"/>
      <c r="K222" s="13"/>
      <c r="L222" s="13"/>
      <c r="S222" s="13"/>
      <c r="W222" s="13"/>
      <c r="Y222" s="13"/>
      <c r="AB222" s="13"/>
      <c r="AF222" s="13"/>
      <c r="AG222" s="13"/>
      <c r="AH222" s="13"/>
      <c r="AL222" s="13"/>
      <c r="AM222" s="13"/>
      <c r="AN222" s="13"/>
      <c r="AR222" s="13"/>
      <c r="AS222" s="13"/>
      <c r="AT222" s="13"/>
      <c r="BF222" s="13"/>
      <c r="BG222" s="13"/>
    </row>
    <row r="223" ht="14.25" customHeight="1">
      <c r="B223" s="13"/>
      <c r="E223" s="13"/>
      <c r="K223" s="13"/>
      <c r="L223" s="13"/>
      <c r="S223" s="13"/>
      <c r="W223" s="13"/>
      <c r="Y223" s="13"/>
      <c r="AB223" s="13"/>
      <c r="AF223" s="13"/>
      <c r="AG223" s="13"/>
      <c r="AH223" s="13"/>
      <c r="AL223" s="13"/>
      <c r="AM223" s="13"/>
      <c r="AN223" s="13"/>
      <c r="AR223" s="13"/>
      <c r="AS223" s="13"/>
      <c r="AT223" s="13"/>
      <c r="BF223" s="13"/>
      <c r="BG223" s="13"/>
    </row>
    <row r="224" ht="14.25" customHeight="1">
      <c r="B224" s="13"/>
      <c r="E224" s="13"/>
      <c r="K224" s="13"/>
      <c r="L224" s="13"/>
      <c r="S224" s="13"/>
      <c r="W224" s="13"/>
      <c r="Y224" s="13"/>
      <c r="AB224" s="13"/>
      <c r="AF224" s="13"/>
      <c r="AG224" s="13"/>
      <c r="AH224" s="13"/>
      <c r="AL224" s="13"/>
      <c r="AM224" s="13"/>
      <c r="AN224" s="13"/>
      <c r="AR224" s="13"/>
      <c r="AS224" s="13"/>
      <c r="AT224" s="13"/>
      <c r="BF224" s="13"/>
      <c r="BG224" s="13"/>
    </row>
    <row r="225" ht="14.25" customHeight="1">
      <c r="B225" s="13"/>
      <c r="E225" s="13"/>
      <c r="K225" s="13"/>
      <c r="L225" s="13"/>
      <c r="S225" s="13"/>
      <c r="W225" s="13"/>
      <c r="Y225" s="13"/>
      <c r="AB225" s="13"/>
      <c r="AF225" s="13"/>
      <c r="AG225" s="13"/>
      <c r="AH225" s="13"/>
      <c r="AL225" s="13"/>
      <c r="AM225" s="13"/>
      <c r="AN225" s="13"/>
      <c r="AR225" s="13"/>
      <c r="AS225" s="13"/>
      <c r="AT225" s="13"/>
      <c r="BF225" s="13"/>
      <c r="BG225" s="13"/>
    </row>
    <row r="226" ht="14.25" customHeight="1">
      <c r="B226" s="13"/>
      <c r="E226" s="13"/>
      <c r="K226" s="13"/>
      <c r="L226" s="13"/>
      <c r="S226" s="13"/>
      <c r="W226" s="13"/>
      <c r="Y226" s="13"/>
      <c r="AB226" s="13"/>
      <c r="AF226" s="13"/>
      <c r="AG226" s="13"/>
      <c r="AH226" s="13"/>
      <c r="AL226" s="13"/>
      <c r="AM226" s="13"/>
      <c r="AN226" s="13"/>
      <c r="AR226" s="13"/>
      <c r="AS226" s="13"/>
      <c r="AT226" s="13"/>
      <c r="BF226" s="13"/>
      <c r="BG226" s="13"/>
    </row>
    <row r="227" ht="14.25" customHeight="1">
      <c r="B227" s="13"/>
      <c r="E227" s="13"/>
      <c r="K227" s="13"/>
      <c r="L227" s="13"/>
      <c r="S227" s="13"/>
      <c r="W227" s="13"/>
      <c r="Y227" s="13"/>
      <c r="AB227" s="13"/>
      <c r="AF227" s="13"/>
      <c r="AG227" s="13"/>
      <c r="AH227" s="13"/>
      <c r="AL227" s="13"/>
      <c r="AM227" s="13"/>
      <c r="AN227" s="13"/>
      <c r="AR227" s="13"/>
      <c r="AS227" s="13"/>
      <c r="AT227" s="13"/>
      <c r="BF227" s="13"/>
      <c r="BG227" s="13"/>
    </row>
    <row r="228" ht="14.25" customHeight="1">
      <c r="B228" s="13"/>
      <c r="E228" s="13"/>
      <c r="K228" s="13"/>
      <c r="L228" s="13"/>
      <c r="S228" s="13"/>
      <c r="W228" s="13"/>
      <c r="Y228" s="13"/>
      <c r="AB228" s="13"/>
      <c r="AF228" s="13"/>
      <c r="AG228" s="13"/>
      <c r="AH228" s="13"/>
      <c r="AL228" s="13"/>
      <c r="AM228" s="13"/>
      <c r="AN228" s="13"/>
      <c r="AR228" s="13"/>
      <c r="AS228" s="13"/>
      <c r="AT228" s="13"/>
      <c r="BF228" s="13"/>
      <c r="BG228" s="13"/>
    </row>
    <row r="229" ht="14.25" customHeight="1">
      <c r="B229" s="13"/>
      <c r="E229" s="13"/>
      <c r="K229" s="13"/>
      <c r="L229" s="13"/>
      <c r="S229" s="13"/>
      <c r="W229" s="13"/>
      <c r="Y229" s="13"/>
      <c r="AB229" s="13"/>
      <c r="AF229" s="13"/>
      <c r="AG229" s="13"/>
      <c r="AH229" s="13"/>
      <c r="AL229" s="13"/>
      <c r="AM229" s="13"/>
      <c r="AN229" s="13"/>
      <c r="AR229" s="13"/>
      <c r="AS229" s="13"/>
      <c r="AT229" s="13"/>
      <c r="BF229" s="13"/>
      <c r="BG229" s="13"/>
    </row>
    <row r="230" ht="14.25" customHeight="1">
      <c r="B230" s="13"/>
      <c r="E230" s="13"/>
      <c r="K230" s="13"/>
      <c r="L230" s="13"/>
      <c r="S230" s="13"/>
      <c r="W230" s="13"/>
      <c r="Y230" s="13"/>
      <c r="AB230" s="13"/>
      <c r="AF230" s="13"/>
      <c r="AG230" s="13"/>
      <c r="AH230" s="13"/>
      <c r="AL230" s="13"/>
      <c r="AM230" s="13"/>
      <c r="AN230" s="13"/>
      <c r="AR230" s="13"/>
      <c r="AS230" s="13"/>
      <c r="AT230" s="13"/>
      <c r="BF230" s="13"/>
      <c r="BG230" s="13"/>
    </row>
    <row r="231" ht="14.25" customHeight="1">
      <c r="B231" s="13"/>
      <c r="E231" s="13"/>
      <c r="K231" s="13"/>
      <c r="L231" s="13"/>
      <c r="S231" s="13"/>
      <c r="W231" s="13"/>
      <c r="Y231" s="13"/>
      <c r="AB231" s="13"/>
      <c r="AF231" s="13"/>
      <c r="AG231" s="13"/>
      <c r="AH231" s="13"/>
      <c r="AL231" s="13"/>
      <c r="AM231" s="13"/>
      <c r="AN231" s="13"/>
      <c r="AR231" s="13"/>
      <c r="AS231" s="13"/>
      <c r="AT231" s="13"/>
      <c r="BF231" s="13"/>
      <c r="BG231" s="13"/>
    </row>
    <row r="232" ht="14.25" customHeight="1">
      <c r="B232" s="13"/>
      <c r="E232" s="13"/>
      <c r="K232" s="13"/>
      <c r="L232" s="13"/>
      <c r="S232" s="13"/>
      <c r="W232" s="13"/>
      <c r="Y232" s="13"/>
      <c r="AB232" s="13"/>
      <c r="AF232" s="13"/>
      <c r="AG232" s="13"/>
      <c r="AH232" s="13"/>
      <c r="AL232" s="13"/>
      <c r="AM232" s="13"/>
      <c r="AN232" s="13"/>
      <c r="AR232" s="13"/>
      <c r="AS232" s="13"/>
      <c r="AT232" s="13"/>
      <c r="BF232" s="13"/>
      <c r="BG232" s="13"/>
    </row>
    <row r="233" ht="14.25" customHeight="1">
      <c r="B233" s="13"/>
      <c r="E233" s="13"/>
      <c r="K233" s="13"/>
      <c r="L233" s="13"/>
      <c r="S233" s="13"/>
      <c r="W233" s="13"/>
      <c r="Y233" s="13"/>
      <c r="AB233" s="13"/>
      <c r="AF233" s="13"/>
      <c r="AG233" s="13"/>
      <c r="AH233" s="13"/>
      <c r="AL233" s="13"/>
      <c r="AM233" s="13"/>
      <c r="AN233" s="13"/>
      <c r="AR233" s="13"/>
      <c r="AS233" s="13"/>
      <c r="AT233" s="13"/>
      <c r="BF233" s="13"/>
      <c r="BG233" s="13"/>
    </row>
    <row r="234" ht="14.25" customHeight="1">
      <c r="B234" s="13"/>
      <c r="E234" s="13"/>
      <c r="K234" s="13"/>
      <c r="L234" s="13"/>
      <c r="S234" s="13"/>
      <c r="W234" s="13"/>
      <c r="Y234" s="13"/>
      <c r="AB234" s="13"/>
      <c r="AF234" s="13"/>
      <c r="AG234" s="13"/>
      <c r="AH234" s="13"/>
      <c r="AL234" s="13"/>
      <c r="AM234" s="13"/>
      <c r="AN234" s="13"/>
      <c r="AR234" s="13"/>
      <c r="AS234" s="13"/>
      <c r="AT234" s="13"/>
      <c r="BF234" s="13"/>
      <c r="BG234" s="13"/>
    </row>
    <row r="235" ht="14.25" customHeight="1">
      <c r="B235" s="13"/>
      <c r="E235" s="13"/>
      <c r="K235" s="13"/>
      <c r="L235" s="13"/>
      <c r="S235" s="13"/>
      <c r="W235" s="13"/>
      <c r="Y235" s="13"/>
      <c r="AB235" s="13"/>
      <c r="AF235" s="13"/>
      <c r="AG235" s="13"/>
      <c r="AH235" s="13"/>
      <c r="AL235" s="13"/>
      <c r="AM235" s="13"/>
      <c r="AN235" s="13"/>
      <c r="AR235" s="13"/>
      <c r="AS235" s="13"/>
      <c r="AT235" s="13"/>
      <c r="BF235" s="13"/>
      <c r="BG235" s="13"/>
    </row>
    <row r="236" ht="14.25" customHeight="1">
      <c r="B236" s="13"/>
      <c r="E236" s="13"/>
      <c r="K236" s="13"/>
      <c r="L236" s="13"/>
      <c r="S236" s="13"/>
      <c r="W236" s="13"/>
      <c r="Y236" s="13"/>
      <c r="AB236" s="13"/>
      <c r="AF236" s="13"/>
      <c r="AG236" s="13"/>
      <c r="AH236" s="13"/>
      <c r="AL236" s="13"/>
      <c r="AM236" s="13"/>
      <c r="AN236" s="13"/>
      <c r="AR236" s="13"/>
      <c r="AS236" s="13"/>
      <c r="AT236" s="13"/>
      <c r="BF236" s="13"/>
      <c r="BG236" s="13"/>
    </row>
    <row r="237" ht="14.25" customHeight="1">
      <c r="B237" s="13"/>
      <c r="E237" s="13"/>
      <c r="K237" s="13"/>
      <c r="L237" s="13"/>
      <c r="S237" s="13"/>
      <c r="W237" s="13"/>
      <c r="Y237" s="13"/>
      <c r="AB237" s="13"/>
      <c r="AF237" s="13"/>
      <c r="AG237" s="13"/>
      <c r="AH237" s="13"/>
      <c r="AL237" s="13"/>
      <c r="AM237" s="13"/>
      <c r="AN237" s="13"/>
      <c r="AR237" s="13"/>
      <c r="AS237" s="13"/>
      <c r="AT237" s="13"/>
      <c r="BF237" s="13"/>
      <c r="BG237" s="13"/>
    </row>
    <row r="238" ht="14.25" customHeight="1">
      <c r="B238" s="13"/>
      <c r="E238" s="13"/>
      <c r="K238" s="13"/>
      <c r="L238" s="13"/>
      <c r="S238" s="13"/>
      <c r="W238" s="13"/>
      <c r="Y238" s="13"/>
      <c r="AB238" s="13"/>
      <c r="AF238" s="13"/>
      <c r="AG238" s="13"/>
      <c r="AH238" s="13"/>
      <c r="AL238" s="13"/>
      <c r="AM238" s="13"/>
      <c r="AN238" s="13"/>
      <c r="AR238" s="13"/>
      <c r="AS238" s="13"/>
      <c r="AT238" s="13"/>
      <c r="BF238" s="13"/>
      <c r="BG238" s="13"/>
    </row>
    <row r="239" ht="14.25" customHeight="1">
      <c r="B239" s="13"/>
      <c r="E239" s="13"/>
      <c r="K239" s="13"/>
      <c r="L239" s="13"/>
      <c r="S239" s="13"/>
      <c r="W239" s="13"/>
      <c r="Y239" s="13"/>
      <c r="AB239" s="13"/>
      <c r="AF239" s="13"/>
      <c r="AG239" s="13"/>
      <c r="AH239" s="13"/>
      <c r="AL239" s="13"/>
      <c r="AM239" s="13"/>
      <c r="AN239" s="13"/>
      <c r="AR239" s="13"/>
      <c r="AS239" s="13"/>
      <c r="AT239" s="13"/>
      <c r="BF239" s="13"/>
      <c r="BG239" s="13"/>
    </row>
    <row r="240" ht="14.25" customHeight="1">
      <c r="B240" s="13"/>
      <c r="E240" s="13"/>
      <c r="K240" s="13"/>
      <c r="L240" s="13"/>
      <c r="S240" s="13"/>
      <c r="W240" s="13"/>
      <c r="Y240" s="13"/>
      <c r="AB240" s="13"/>
      <c r="AF240" s="13"/>
      <c r="AG240" s="13"/>
      <c r="AH240" s="13"/>
      <c r="AL240" s="13"/>
      <c r="AM240" s="13"/>
      <c r="AN240" s="13"/>
      <c r="AR240" s="13"/>
      <c r="AS240" s="13"/>
      <c r="AT240" s="13"/>
      <c r="BF240" s="13"/>
      <c r="BG240" s="13"/>
    </row>
    <row r="241" ht="14.25" customHeight="1">
      <c r="B241" s="13"/>
      <c r="E241" s="13"/>
      <c r="K241" s="13"/>
      <c r="L241" s="13"/>
      <c r="S241" s="13"/>
      <c r="W241" s="13"/>
      <c r="Y241" s="13"/>
      <c r="AB241" s="13"/>
      <c r="AF241" s="13"/>
      <c r="AG241" s="13"/>
      <c r="AH241" s="13"/>
      <c r="AL241" s="13"/>
      <c r="AM241" s="13"/>
      <c r="AN241" s="13"/>
      <c r="AR241" s="13"/>
      <c r="AS241" s="13"/>
      <c r="AT241" s="13"/>
      <c r="BF241" s="13"/>
      <c r="BG241" s="13"/>
    </row>
    <row r="242" ht="14.25" customHeight="1">
      <c r="B242" s="13"/>
      <c r="E242" s="13"/>
      <c r="K242" s="13"/>
      <c r="L242" s="13"/>
      <c r="S242" s="13"/>
      <c r="W242" s="13"/>
      <c r="Y242" s="13"/>
      <c r="AB242" s="13"/>
      <c r="AF242" s="13"/>
      <c r="AG242" s="13"/>
      <c r="AH242" s="13"/>
      <c r="AL242" s="13"/>
      <c r="AM242" s="13"/>
      <c r="AN242" s="13"/>
      <c r="AR242" s="13"/>
      <c r="AS242" s="13"/>
      <c r="AT242" s="13"/>
      <c r="BF242" s="13"/>
      <c r="BG242" s="13"/>
    </row>
    <row r="243" ht="14.25" customHeight="1">
      <c r="B243" s="13"/>
      <c r="E243" s="13"/>
      <c r="K243" s="13"/>
      <c r="L243" s="13"/>
      <c r="S243" s="13"/>
      <c r="W243" s="13"/>
      <c r="Y243" s="13"/>
      <c r="AB243" s="13"/>
      <c r="AF243" s="13"/>
      <c r="AG243" s="13"/>
      <c r="AH243" s="13"/>
      <c r="AL243" s="13"/>
      <c r="AM243" s="13"/>
      <c r="AN243" s="13"/>
      <c r="AR243" s="13"/>
      <c r="AS243" s="13"/>
      <c r="AT243" s="13"/>
      <c r="BF243" s="13"/>
      <c r="BG243" s="13"/>
    </row>
    <row r="244" ht="14.25" customHeight="1">
      <c r="B244" s="13"/>
      <c r="E244" s="13"/>
      <c r="K244" s="13"/>
      <c r="L244" s="13"/>
      <c r="S244" s="13"/>
      <c r="W244" s="13"/>
      <c r="Y244" s="13"/>
      <c r="AB244" s="13"/>
      <c r="AF244" s="13"/>
      <c r="AG244" s="13"/>
      <c r="AH244" s="13"/>
      <c r="AL244" s="13"/>
      <c r="AM244" s="13"/>
      <c r="AN244" s="13"/>
      <c r="AR244" s="13"/>
      <c r="AS244" s="13"/>
      <c r="AT244" s="13"/>
      <c r="BF244" s="13"/>
      <c r="BG244" s="13"/>
    </row>
    <row r="245" ht="14.25" customHeight="1">
      <c r="B245" s="13"/>
      <c r="E245" s="13"/>
      <c r="K245" s="13"/>
      <c r="L245" s="13"/>
      <c r="S245" s="13"/>
      <c r="W245" s="13"/>
      <c r="Y245" s="13"/>
      <c r="AB245" s="13"/>
      <c r="AF245" s="13"/>
      <c r="AG245" s="13"/>
      <c r="AH245" s="13"/>
      <c r="AL245" s="13"/>
      <c r="AM245" s="13"/>
      <c r="AN245" s="13"/>
      <c r="AR245" s="13"/>
      <c r="AS245" s="13"/>
      <c r="AT245" s="13"/>
      <c r="BF245" s="13"/>
      <c r="BG245" s="13"/>
    </row>
    <row r="246" ht="14.25" customHeight="1">
      <c r="B246" s="13"/>
      <c r="E246" s="13"/>
      <c r="K246" s="13"/>
      <c r="L246" s="13"/>
      <c r="S246" s="13"/>
      <c r="W246" s="13"/>
      <c r="Y246" s="13"/>
      <c r="AB246" s="13"/>
      <c r="AF246" s="13"/>
      <c r="AG246" s="13"/>
      <c r="AH246" s="13"/>
      <c r="AL246" s="13"/>
      <c r="AM246" s="13"/>
      <c r="AN246" s="13"/>
      <c r="AR246" s="13"/>
      <c r="AS246" s="13"/>
      <c r="AT246" s="13"/>
      <c r="BF246" s="13"/>
      <c r="BG246" s="13"/>
    </row>
    <row r="247" ht="14.25" customHeight="1">
      <c r="B247" s="13"/>
      <c r="E247" s="13"/>
      <c r="K247" s="13"/>
      <c r="L247" s="13"/>
      <c r="S247" s="13"/>
      <c r="W247" s="13"/>
      <c r="Y247" s="13"/>
      <c r="AB247" s="13"/>
      <c r="AF247" s="13"/>
      <c r="AG247" s="13"/>
      <c r="AH247" s="13"/>
      <c r="AL247" s="13"/>
      <c r="AM247" s="13"/>
      <c r="AN247" s="13"/>
      <c r="AR247" s="13"/>
      <c r="AS247" s="13"/>
      <c r="AT247" s="13"/>
      <c r="BF247" s="13"/>
      <c r="BG247" s="13"/>
    </row>
    <row r="248" ht="14.25" customHeight="1">
      <c r="B248" s="13"/>
      <c r="E248" s="13"/>
      <c r="K248" s="13"/>
      <c r="L248" s="13"/>
      <c r="S248" s="13"/>
      <c r="W248" s="13"/>
      <c r="Y248" s="13"/>
      <c r="AB248" s="13"/>
      <c r="AF248" s="13"/>
      <c r="AG248" s="13"/>
      <c r="AH248" s="13"/>
      <c r="AL248" s="13"/>
      <c r="AM248" s="13"/>
      <c r="AN248" s="13"/>
      <c r="AR248" s="13"/>
      <c r="AS248" s="13"/>
      <c r="AT248" s="13"/>
      <c r="BF248" s="13"/>
      <c r="BG248" s="13"/>
    </row>
    <row r="249" ht="14.25" customHeight="1">
      <c r="B249" s="13"/>
      <c r="E249" s="13"/>
      <c r="K249" s="13"/>
      <c r="L249" s="13"/>
      <c r="S249" s="13"/>
      <c r="W249" s="13"/>
      <c r="Y249" s="13"/>
      <c r="AB249" s="13"/>
      <c r="AF249" s="13"/>
      <c r="AG249" s="13"/>
      <c r="AH249" s="13"/>
      <c r="AL249" s="13"/>
      <c r="AM249" s="13"/>
      <c r="AN249" s="13"/>
      <c r="AR249" s="13"/>
      <c r="AS249" s="13"/>
      <c r="AT249" s="13"/>
      <c r="BF249" s="13"/>
      <c r="BG249" s="13"/>
    </row>
    <row r="250" ht="14.25" customHeight="1">
      <c r="B250" s="13"/>
      <c r="E250" s="13"/>
      <c r="K250" s="13"/>
      <c r="L250" s="13"/>
      <c r="S250" s="13"/>
      <c r="W250" s="13"/>
      <c r="Y250" s="13"/>
      <c r="AB250" s="13"/>
      <c r="AF250" s="13"/>
      <c r="AG250" s="13"/>
      <c r="AH250" s="13"/>
      <c r="AL250" s="13"/>
      <c r="AM250" s="13"/>
      <c r="AN250" s="13"/>
      <c r="AR250" s="13"/>
      <c r="AS250" s="13"/>
      <c r="AT250" s="13"/>
      <c r="BF250" s="13"/>
      <c r="BG250" s="13"/>
    </row>
    <row r="251" ht="14.25" customHeight="1">
      <c r="B251" s="13"/>
      <c r="E251" s="13"/>
      <c r="K251" s="13"/>
      <c r="L251" s="13"/>
      <c r="S251" s="13"/>
      <c r="W251" s="13"/>
      <c r="Y251" s="13"/>
      <c r="AB251" s="13"/>
      <c r="AF251" s="13"/>
      <c r="AG251" s="13"/>
      <c r="AH251" s="13"/>
      <c r="AL251" s="13"/>
      <c r="AM251" s="13"/>
      <c r="AN251" s="13"/>
      <c r="AR251" s="13"/>
      <c r="AS251" s="13"/>
      <c r="AT251" s="13"/>
      <c r="BF251" s="13"/>
      <c r="BG251" s="13"/>
    </row>
    <row r="252" ht="14.25" customHeight="1">
      <c r="B252" s="13"/>
      <c r="E252" s="13"/>
      <c r="K252" s="13"/>
      <c r="L252" s="13"/>
      <c r="S252" s="13"/>
      <c r="W252" s="13"/>
      <c r="Y252" s="13"/>
      <c r="AB252" s="13"/>
      <c r="AF252" s="13"/>
      <c r="AG252" s="13"/>
      <c r="AH252" s="13"/>
      <c r="AL252" s="13"/>
      <c r="AM252" s="13"/>
      <c r="AN252" s="13"/>
      <c r="AR252" s="13"/>
      <c r="AS252" s="13"/>
      <c r="AT252" s="13"/>
      <c r="BF252" s="13"/>
      <c r="BG252" s="13"/>
    </row>
    <row r="253" ht="14.25" customHeight="1">
      <c r="B253" s="13"/>
      <c r="E253" s="13"/>
      <c r="K253" s="13"/>
      <c r="L253" s="13"/>
      <c r="S253" s="13"/>
      <c r="W253" s="13"/>
      <c r="Y253" s="13"/>
      <c r="AB253" s="13"/>
      <c r="AF253" s="13"/>
      <c r="AG253" s="13"/>
      <c r="AH253" s="13"/>
      <c r="AL253" s="13"/>
      <c r="AM253" s="13"/>
      <c r="AN253" s="13"/>
      <c r="AR253" s="13"/>
      <c r="AS253" s="13"/>
      <c r="AT253" s="13"/>
      <c r="BF253" s="13"/>
      <c r="BG253" s="13"/>
    </row>
    <row r="254" ht="14.25" customHeight="1">
      <c r="B254" s="13"/>
      <c r="E254" s="13"/>
      <c r="K254" s="13"/>
      <c r="L254" s="13"/>
      <c r="S254" s="13"/>
      <c r="W254" s="13"/>
      <c r="Y254" s="13"/>
      <c r="AB254" s="13"/>
      <c r="AF254" s="13"/>
      <c r="AG254" s="13"/>
      <c r="AH254" s="13"/>
      <c r="AL254" s="13"/>
      <c r="AM254" s="13"/>
      <c r="AN254" s="13"/>
      <c r="AR254" s="13"/>
      <c r="AS254" s="13"/>
      <c r="AT254" s="13"/>
      <c r="BF254" s="13"/>
      <c r="BG254" s="13"/>
    </row>
    <row r="255" ht="14.25" customHeight="1">
      <c r="B255" s="13"/>
      <c r="E255" s="13"/>
      <c r="K255" s="13"/>
      <c r="L255" s="13"/>
      <c r="S255" s="13"/>
      <c r="W255" s="13"/>
      <c r="Y255" s="13"/>
      <c r="AB255" s="13"/>
      <c r="AF255" s="13"/>
      <c r="AG255" s="13"/>
      <c r="AH255" s="13"/>
      <c r="AL255" s="13"/>
      <c r="AM255" s="13"/>
      <c r="AN255" s="13"/>
      <c r="AR255" s="13"/>
      <c r="AS255" s="13"/>
      <c r="AT255" s="13"/>
      <c r="BF255" s="13"/>
      <c r="BG255" s="13"/>
    </row>
    <row r="256" ht="14.25" customHeight="1">
      <c r="B256" s="13"/>
      <c r="E256" s="13"/>
      <c r="K256" s="13"/>
      <c r="L256" s="13"/>
      <c r="S256" s="13"/>
      <c r="W256" s="13"/>
      <c r="Y256" s="13"/>
      <c r="AB256" s="13"/>
      <c r="AF256" s="13"/>
      <c r="AG256" s="13"/>
      <c r="AH256" s="13"/>
      <c r="AL256" s="13"/>
      <c r="AM256" s="13"/>
      <c r="AN256" s="13"/>
      <c r="AR256" s="13"/>
      <c r="AS256" s="13"/>
      <c r="AT256" s="13"/>
      <c r="BF256" s="13"/>
      <c r="BG256" s="13"/>
    </row>
    <row r="257" ht="14.25" customHeight="1">
      <c r="B257" s="13"/>
      <c r="E257" s="13"/>
      <c r="K257" s="13"/>
      <c r="L257" s="13"/>
      <c r="S257" s="13"/>
      <c r="W257" s="13"/>
      <c r="Y257" s="13"/>
      <c r="AB257" s="13"/>
      <c r="AF257" s="13"/>
      <c r="AG257" s="13"/>
      <c r="AH257" s="13"/>
      <c r="AL257" s="13"/>
      <c r="AM257" s="13"/>
      <c r="AN257" s="13"/>
      <c r="AR257" s="13"/>
      <c r="AS257" s="13"/>
      <c r="AT257" s="13"/>
      <c r="BF257" s="13"/>
      <c r="BG257" s="13"/>
    </row>
    <row r="258" ht="14.25" customHeight="1">
      <c r="B258" s="13"/>
      <c r="E258" s="13"/>
      <c r="K258" s="13"/>
      <c r="L258" s="13"/>
      <c r="S258" s="13"/>
      <c r="W258" s="13"/>
      <c r="Y258" s="13"/>
      <c r="AB258" s="13"/>
      <c r="AF258" s="13"/>
      <c r="AG258" s="13"/>
      <c r="AH258" s="13"/>
      <c r="AL258" s="13"/>
      <c r="AM258" s="13"/>
      <c r="AN258" s="13"/>
      <c r="AR258" s="13"/>
      <c r="AS258" s="13"/>
      <c r="AT258" s="13"/>
      <c r="BF258" s="13"/>
      <c r="BG258" s="13"/>
    </row>
    <row r="259" ht="14.25" customHeight="1">
      <c r="B259" s="13"/>
      <c r="E259" s="13"/>
      <c r="K259" s="13"/>
      <c r="L259" s="13"/>
      <c r="S259" s="13"/>
      <c r="W259" s="13"/>
      <c r="Y259" s="13"/>
      <c r="AB259" s="13"/>
      <c r="AF259" s="13"/>
      <c r="AG259" s="13"/>
      <c r="AH259" s="13"/>
      <c r="AL259" s="13"/>
      <c r="AM259" s="13"/>
      <c r="AN259" s="13"/>
      <c r="AR259" s="13"/>
      <c r="AS259" s="13"/>
      <c r="AT259" s="13"/>
      <c r="BF259" s="13"/>
      <c r="BG259" s="13"/>
    </row>
    <row r="260" ht="14.25" customHeight="1">
      <c r="B260" s="13"/>
      <c r="E260" s="13"/>
      <c r="K260" s="13"/>
      <c r="L260" s="13"/>
      <c r="S260" s="13"/>
      <c r="W260" s="13"/>
      <c r="Y260" s="13"/>
      <c r="AB260" s="13"/>
      <c r="AF260" s="13"/>
      <c r="AG260" s="13"/>
      <c r="AH260" s="13"/>
      <c r="AL260" s="13"/>
      <c r="AM260" s="13"/>
      <c r="AN260" s="13"/>
      <c r="AR260" s="13"/>
      <c r="AS260" s="13"/>
      <c r="AT260" s="13"/>
      <c r="BF260" s="13"/>
      <c r="BG260" s="13"/>
    </row>
    <row r="261" ht="14.25" customHeight="1">
      <c r="B261" s="13"/>
      <c r="E261" s="13"/>
      <c r="K261" s="13"/>
      <c r="L261" s="13"/>
      <c r="S261" s="13"/>
      <c r="W261" s="13"/>
      <c r="Y261" s="13"/>
      <c r="AB261" s="13"/>
      <c r="AF261" s="13"/>
      <c r="AG261" s="13"/>
      <c r="AH261" s="13"/>
      <c r="AL261" s="13"/>
      <c r="AM261" s="13"/>
      <c r="AN261" s="13"/>
      <c r="AR261" s="13"/>
      <c r="AS261" s="13"/>
      <c r="AT261" s="13"/>
      <c r="BF261" s="13"/>
      <c r="BG261" s="13"/>
    </row>
    <row r="262" ht="14.25" customHeight="1">
      <c r="B262" s="13"/>
      <c r="E262" s="13"/>
      <c r="K262" s="13"/>
      <c r="L262" s="13"/>
      <c r="S262" s="13"/>
      <c r="W262" s="13"/>
      <c r="Y262" s="13"/>
      <c r="AB262" s="13"/>
      <c r="AF262" s="13"/>
      <c r="AG262" s="13"/>
      <c r="AH262" s="13"/>
      <c r="AL262" s="13"/>
      <c r="AM262" s="13"/>
      <c r="AN262" s="13"/>
      <c r="AR262" s="13"/>
      <c r="AS262" s="13"/>
      <c r="AT262" s="13"/>
      <c r="BF262" s="13"/>
      <c r="BG262" s="13"/>
    </row>
    <row r="263" ht="14.25" customHeight="1">
      <c r="B263" s="13"/>
      <c r="E263" s="13"/>
      <c r="K263" s="13"/>
      <c r="L263" s="13"/>
      <c r="S263" s="13"/>
      <c r="W263" s="13"/>
      <c r="Y263" s="13"/>
      <c r="AB263" s="13"/>
      <c r="AF263" s="13"/>
      <c r="AG263" s="13"/>
      <c r="AH263" s="13"/>
      <c r="AL263" s="13"/>
      <c r="AM263" s="13"/>
      <c r="AN263" s="13"/>
      <c r="AR263" s="13"/>
      <c r="AS263" s="13"/>
      <c r="AT263" s="13"/>
      <c r="BF263" s="13"/>
      <c r="BG263" s="13"/>
    </row>
    <row r="264" ht="14.25" customHeight="1">
      <c r="B264" s="13"/>
      <c r="E264" s="13"/>
      <c r="K264" s="13"/>
      <c r="L264" s="13"/>
      <c r="S264" s="13"/>
      <c r="W264" s="13"/>
      <c r="Y264" s="13"/>
      <c r="AB264" s="13"/>
      <c r="AF264" s="13"/>
      <c r="AG264" s="13"/>
      <c r="AH264" s="13"/>
      <c r="AL264" s="13"/>
      <c r="AM264" s="13"/>
      <c r="AN264" s="13"/>
      <c r="AR264" s="13"/>
      <c r="AS264" s="13"/>
      <c r="AT264" s="13"/>
      <c r="BF264" s="13"/>
      <c r="BG264" s="13"/>
    </row>
    <row r="265" ht="14.25" customHeight="1">
      <c r="B265" s="13"/>
      <c r="E265" s="13"/>
      <c r="K265" s="13"/>
      <c r="L265" s="13"/>
      <c r="S265" s="13"/>
      <c r="W265" s="13"/>
      <c r="Y265" s="13"/>
      <c r="AB265" s="13"/>
      <c r="AF265" s="13"/>
      <c r="AG265" s="13"/>
      <c r="AH265" s="13"/>
      <c r="AL265" s="13"/>
      <c r="AM265" s="13"/>
      <c r="AN265" s="13"/>
      <c r="AR265" s="13"/>
      <c r="AS265" s="13"/>
      <c r="AT265" s="13"/>
      <c r="BF265" s="13"/>
      <c r="BG265" s="13"/>
    </row>
    <row r="266" ht="14.25" customHeight="1">
      <c r="B266" s="13"/>
      <c r="E266" s="13"/>
      <c r="K266" s="13"/>
      <c r="L266" s="13"/>
      <c r="S266" s="13"/>
      <c r="W266" s="13"/>
      <c r="Y266" s="13"/>
      <c r="AB266" s="13"/>
      <c r="AF266" s="13"/>
      <c r="AG266" s="13"/>
      <c r="AH266" s="13"/>
      <c r="AL266" s="13"/>
      <c r="AM266" s="13"/>
      <c r="AN266" s="13"/>
      <c r="AR266" s="13"/>
      <c r="AS266" s="13"/>
      <c r="AT266" s="13"/>
      <c r="BF266" s="13"/>
      <c r="BG266" s="13"/>
    </row>
    <row r="267" ht="14.25" customHeight="1">
      <c r="B267" s="13"/>
      <c r="E267" s="13"/>
      <c r="K267" s="13"/>
      <c r="L267" s="13"/>
      <c r="S267" s="13"/>
      <c r="W267" s="13"/>
      <c r="Y267" s="13"/>
      <c r="AB267" s="13"/>
      <c r="AF267" s="13"/>
      <c r="AG267" s="13"/>
      <c r="AH267" s="13"/>
      <c r="AL267" s="13"/>
      <c r="AM267" s="13"/>
      <c r="AN267" s="13"/>
      <c r="AR267" s="13"/>
      <c r="AS267" s="13"/>
      <c r="AT267" s="13"/>
      <c r="BF267" s="13"/>
      <c r="BG267" s="13"/>
    </row>
    <row r="268" ht="14.25" customHeight="1">
      <c r="B268" s="13"/>
      <c r="E268" s="13"/>
      <c r="K268" s="13"/>
      <c r="L268" s="13"/>
      <c r="S268" s="13"/>
      <c r="W268" s="13"/>
      <c r="Y268" s="13"/>
      <c r="AB268" s="13"/>
      <c r="AF268" s="13"/>
      <c r="AG268" s="13"/>
      <c r="AH268" s="13"/>
      <c r="AL268" s="13"/>
      <c r="AM268" s="13"/>
      <c r="AN268" s="13"/>
      <c r="AR268" s="13"/>
      <c r="AS268" s="13"/>
      <c r="AT268" s="13"/>
      <c r="BF268" s="13"/>
      <c r="BG268" s="13"/>
    </row>
    <row r="269" ht="14.25" customHeight="1">
      <c r="B269" s="13"/>
      <c r="E269" s="13"/>
      <c r="K269" s="13"/>
      <c r="L269" s="13"/>
      <c r="S269" s="13"/>
      <c r="W269" s="13"/>
      <c r="Y269" s="13"/>
      <c r="AB269" s="13"/>
      <c r="AF269" s="13"/>
      <c r="AG269" s="13"/>
      <c r="AH269" s="13"/>
      <c r="AL269" s="13"/>
      <c r="AM269" s="13"/>
      <c r="AN269" s="13"/>
      <c r="AR269" s="13"/>
      <c r="AS269" s="13"/>
      <c r="AT269" s="13"/>
      <c r="BF269" s="13"/>
      <c r="BG269" s="13"/>
    </row>
    <row r="270" ht="14.25" customHeight="1">
      <c r="B270" s="13"/>
      <c r="E270" s="13"/>
      <c r="K270" s="13"/>
      <c r="L270" s="13"/>
      <c r="S270" s="13"/>
      <c r="W270" s="13"/>
      <c r="Y270" s="13"/>
      <c r="AB270" s="13"/>
      <c r="AF270" s="13"/>
      <c r="AG270" s="13"/>
      <c r="AH270" s="13"/>
      <c r="AL270" s="13"/>
      <c r="AM270" s="13"/>
      <c r="AN270" s="13"/>
      <c r="AR270" s="13"/>
      <c r="AS270" s="13"/>
      <c r="AT270" s="13"/>
      <c r="BF270" s="13"/>
      <c r="BG270" s="13"/>
    </row>
    <row r="271" ht="14.25" customHeight="1">
      <c r="B271" s="13"/>
      <c r="E271" s="13"/>
      <c r="K271" s="13"/>
      <c r="L271" s="13"/>
      <c r="S271" s="13"/>
      <c r="W271" s="13"/>
      <c r="Y271" s="13"/>
      <c r="AB271" s="13"/>
      <c r="AF271" s="13"/>
      <c r="AG271" s="13"/>
      <c r="AH271" s="13"/>
      <c r="AL271" s="13"/>
      <c r="AM271" s="13"/>
      <c r="AN271" s="13"/>
      <c r="AR271" s="13"/>
      <c r="AS271" s="13"/>
      <c r="AT271" s="13"/>
      <c r="BF271" s="13"/>
      <c r="BG271" s="13"/>
    </row>
    <row r="272" ht="14.25" customHeight="1">
      <c r="B272" s="13"/>
      <c r="E272" s="13"/>
      <c r="K272" s="13"/>
      <c r="L272" s="13"/>
      <c r="S272" s="13"/>
      <c r="W272" s="13"/>
      <c r="Y272" s="13"/>
      <c r="AB272" s="13"/>
      <c r="AF272" s="13"/>
      <c r="AG272" s="13"/>
      <c r="AH272" s="13"/>
      <c r="AL272" s="13"/>
      <c r="AM272" s="13"/>
      <c r="AN272" s="13"/>
      <c r="AR272" s="13"/>
      <c r="AS272" s="13"/>
      <c r="AT272" s="13"/>
      <c r="BF272" s="13"/>
      <c r="BG272" s="13"/>
    </row>
    <row r="273" ht="14.25" customHeight="1">
      <c r="B273" s="13"/>
      <c r="E273" s="13"/>
      <c r="K273" s="13"/>
      <c r="L273" s="13"/>
      <c r="S273" s="13"/>
      <c r="W273" s="13"/>
      <c r="Y273" s="13"/>
      <c r="AB273" s="13"/>
      <c r="AF273" s="13"/>
      <c r="AG273" s="13"/>
      <c r="AH273" s="13"/>
      <c r="AL273" s="13"/>
      <c r="AM273" s="13"/>
      <c r="AN273" s="13"/>
      <c r="AR273" s="13"/>
      <c r="AS273" s="13"/>
      <c r="AT273" s="13"/>
      <c r="BF273" s="13"/>
      <c r="BG273" s="13"/>
    </row>
    <row r="274" ht="14.25" customHeight="1">
      <c r="B274" s="13"/>
      <c r="E274" s="13"/>
      <c r="K274" s="13"/>
      <c r="L274" s="13"/>
      <c r="S274" s="13"/>
      <c r="W274" s="13"/>
      <c r="Y274" s="13"/>
      <c r="AB274" s="13"/>
      <c r="AF274" s="13"/>
      <c r="AG274" s="13"/>
      <c r="AH274" s="13"/>
      <c r="AL274" s="13"/>
      <c r="AM274" s="13"/>
      <c r="AN274" s="13"/>
      <c r="AR274" s="13"/>
      <c r="AS274" s="13"/>
      <c r="AT274" s="13"/>
      <c r="BF274" s="13"/>
      <c r="BG274" s="13"/>
    </row>
    <row r="275" ht="14.25" customHeight="1">
      <c r="B275" s="13"/>
      <c r="E275" s="13"/>
      <c r="K275" s="13"/>
      <c r="L275" s="13"/>
      <c r="S275" s="13"/>
      <c r="W275" s="13"/>
      <c r="Y275" s="13"/>
      <c r="AB275" s="13"/>
      <c r="AF275" s="13"/>
      <c r="AG275" s="13"/>
      <c r="AH275" s="13"/>
      <c r="AL275" s="13"/>
      <c r="AM275" s="13"/>
      <c r="AN275" s="13"/>
      <c r="AR275" s="13"/>
      <c r="AS275" s="13"/>
      <c r="AT275" s="13"/>
      <c r="BF275" s="13"/>
      <c r="BG275" s="13"/>
    </row>
    <row r="276" ht="14.25" customHeight="1">
      <c r="B276" s="13"/>
      <c r="E276" s="13"/>
      <c r="K276" s="13"/>
      <c r="L276" s="13"/>
      <c r="S276" s="13"/>
      <c r="W276" s="13"/>
      <c r="Y276" s="13"/>
      <c r="AB276" s="13"/>
      <c r="AF276" s="13"/>
      <c r="AG276" s="13"/>
      <c r="AH276" s="13"/>
      <c r="AL276" s="13"/>
      <c r="AM276" s="13"/>
      <c r="AN276" s="13"/>
      <c r="AR276" s="13"/>
      <c r="AS276" s="13"/>
      <c r="AT276" s="13"/>
      <c r="BF276" s="13"/>
      <c r="BG276" s="13"/>
    </row>
    <row r="277" ht="14.25" customHeight="1">
      <c r="B277" s="13"/>
      <c r="E277" s="13"/>
      <c r="K277" s="13"/>
      <c r="L277" s="13"/>
      <c r="S277" s="13"/>
      <c r="W277" s="13"/>
      <c r="Y277" s="13"/>
      <c r="AB277" s="13"/>
      <c r="AF277" s="13"/>
      <c r="AG277" s="13"/>
      <c r="AH277" s="13"/>
      <c r="AL277" s="13"/>
      <c r="AM277" s="13"/>
      <c r="AN277" s="13"/>
      <c r="AR277" s="13"/>
      <c r="AS277" s="13"/>
      <c r="AT277" s="13"/>
      <c r="BF277" s="13"/>
      <c r="BG277" s="13"/>
    </row>
    <row r="278" ht="14.25" customHeight="1">
      <c r="B278" s="13"/>
      <c r="E278" s="13"/>
      <c r="K278" s="13"/>
      <c r="L278" s="13"/>
      <c r="S278" s="13"/>
      <c r="W278" s="13"/>
      <c r="Y278" s="13"/>
      <c r="AB278" s="13"/>
      <c r="AF278" s="13"/>
      <c r="AG278" s="13"/>
      <c r="AH278" s="13"/>
      <c r="AL278" s="13"/>
      <c r="AM278" s="13"/>
      <c r="AN278" s="13"/>
      <c r="AR278" s="13"/>
      <c r="AS278" s="13"/>
      <c r="AT278" s="13"/>
      <c r="BF278" s="13"/>
      <c r="BG278" s="13"/>
    </row>
    <row r="279" ht="14.25" customHeight="1">
      <c r="B279" s="13"/>
      <c r="E279" s="13"/>
      <c r="K279" s="13"/>
      <c r="L279" s="13"/>
      <c r="S279" s="13"/>
      <c r="W279" s="13"/>
      <c r="Y279" s="13"/>
      <c r="AB279" s="13"/>
      <c r="AF279" s="13"/>
      <c r="AG279" s="13"/>
      <c r="AH279" s="13"/>
      <c r="AL279" s="13"/>
      <c r="AM279" s="13"/>
      <c r="AN279" s="13"/>
      <c r="AR279" s="13"/>
      <c r="AS279" s="13"/>
      <c r="AT279" s="13"/>
      <c r="BF279" s="13"/>
      <c r="BG279" s="13"/>
    </row>
    <row r="280" ht="14.25" customHeight="1">
      <c r="B280" s="13"/>
      <c r="E280" s="13"/>
      <c r="K280" s="13"/>
      <c r="L280" s="13"/>
      <c r="S280" s="13"/>
      <c r="W280" s="13"/>
      <c r="Y280" s="13"/>
      <c r="AB280" s="13"/>
      <c r="AF280" s="13"/>
      <c r="AG280" s="13"/>
      <c r="AH280" s="13"/>
      <c r="AL280" s="13"/>
      <c r="AM280" s="13"/>
      <c r="AN280" s="13"/>
      <c r="AR280" s="13"/>
      <c r="AS280" s="13"/>
      <c r="AT280" s="13"/>
      <c r="BF280" s="13"/>
      <c r="BG280" s="13"/>
    </row>
    <row r="281" ht="14.25" customHeight="1">
      <c r="B281" s="13"/>
      <c r="E281" s="13"/>
      <c r="K281" s="13"/>
      <c r="L281" s="13"/>
      <c r="S281" s="13"/>
      <c r="W281" s="13"/>
      <c r="Y281" s="13"/>
      <c r="AB281" s="13"/>
      <c r="AF281" s="13"/>
      <c r="AG281" s="13"/>
      <c r="AH281" s="13"/>
      <c r="AL281" s="13"/>
      <c r="AM281" s="13"/>
      <c r="AN281" s="13"/>
      <c r="AR281" s="13"/>
      <c r="AS281" s="13"/>
      <c r="AT281" s="13"/>
      <c r="BF281" s="13"/>
      <c r="BG281" s="13"/>
    </row>
    <row r="282" ht="14.25" customHeight="1">
      <c r="B282" s="13"/>
      <c r="E282" s="13"/>
      <c r="K282" s="13"/>
      <c r="L282" s="13"/>
      <c r="S282" s="13"/>
      <c r="W282" s="13"/>
      <c r="Y282" s="13"/>
      <c r="AB282" s="13"/>
      <c r="AF282" s="13"/>
      <c r="AG282" s="13"/>
      <c r="AH282" s="13"/>
      <c r="AL282" s="13"/>
      <c r="AM282" s="13"/>
      <c r="AN282" s="13"/>
      <c r="AR282" s="13"/>
      <c r="AS282" s="13"/>
      <c r="AT282" s="13"/>
      <c r="BF282" s="13"/>
      <c r="BG282" s="13"/>
    </row>
    <row r="283" ht="14.25" customHeight="1">
      <c r="B283" s="13"/>
      <c r="E283" s="13"/>
      <c r="K283" s="13"/>
      <c r="L283" s="13"/>
      <c r="S283" s="13"/>
      <c r="W283" s="13"/>
      <c r="Y283" s="13"/>
      <c r="AB283" s="13"/>
      <c r="AF283" s="13"/>
      <c r="AG283" s="13"/>
      <c r="AH283" s="13"/>
      <c r="AL283" s="13"/>
      <c r="AM283" s="13"/>
      <c r="AN283" s="13"/>
      <c r="AR283" s="13"/>
      <c r="AS283" s="13"/>
      <c r="AT283" s="13"/>
      <c r="BF283" s="13"/>
      <c r="BG283" s="13"/>
    </row>
    <row r="284" ht="14.25" customHeight="1">
      <c r="B284" s="13"/>
      <c r="E284" s="13"/>
      <c r="K284" s="13"/>
      <c r="L284" s="13"/>
      <c r="S284" s="13"/>
      <c r="W284" s="13"/>
      <c r="Y284" s="13"/>
      <c r="AB284" s="13"/>
      <c r="AF284" s="13"/>
      <c r="AG284" s="13"/>
      <c r="AH284" s="13"/>
      <c r="AL284" s="13"/>
      <c r="AM284" s="13"/>
      <c r="AN284" s="13"/>
      <c r="AR284" s="13"/>
      <c r="AS284" s="13"/>
      <c r="AT284" s="13"/>
      <c r="BF284" s="13"/>
      <c r="BG284" s="13"/>
    </row>
    <row r="285" ht="14.25" customHeight="1">
      <c r="B285" s="13"/>
      <c r="E285" s="13"/>
      <c r="K285" s="13"/>
      <c r="L285" s="13"/>
      <c r="S285" s="13"/>
      <c r="W285" s="13"/>
      <c r="Y285" s="13"/>
      <c r="AB285" s="13"/>
      <c r="AF285" s="13"/>
      <c r="AG285" s="13"/>
      <c r="AH285" s="13"/>
      <c r="AL285" s="13"/>
      <c r="AM285" s="13"/>
      <c r="AN285" s="13"/>
      <c r="AR285" s="13"/>
      <c r="AS285" s="13"/>
      <c r="AT285" s="13"/>
      <c r="BF285" s="13"/>
      <c r="BG285" s="13"/>
    </row>
    <row r="286" ht="14.25" customHeight="1">
      <c r="B286" s="13"/>
      <c r="E286" s="13"/>
      <c r="K286" s="13"/>
      <c r="L286" s="13"/>
      <c r="S286" s="13"/>
      <c r="W286" s="13"/>
      <c r="Y286" s="13"/>
      <c r="AB286" s="13"/>
      <c r="AF286" s="13"/>
      <c r="AG286" s="13"/>
      <c r="AH286" s="13"/>
      <c r="AL286" s="13"/>
      <c r="AM286" s="13"/>
      <c r="AN286" s="13"/>
      <c r="AR286" s="13"/>
      <c r="AS286" s="13"/>
      <c r="AT286" s="13"/>
      <c r="BF286" s="13"/>
      <c r="BG286" s="13"/>
    </row>
    <row r="287" ht="14.25" customHeight="1">
      <c r="B287" s="13"/>
      <c r="E287" s="13"/>
      <c r="K287" s="13"/>
      <c r="L287" s="13"/>
      <c r="S287" s="13"/>
      <c r="W287" s="13"/>
      <c r="Y287" s="13"/>
      <c r="AB287" s="13"/>
      <c r="AF287" s="13"/>
      <c r="AG287" s="13"/>
      <c r="AH287" s="13"/>
      <c r="AL287" s="13"/>
      <c r="AM287" s="13"/>
      <c r="AN287" s="13"/>
      <c r="AR287" s="13"/>
      <c r="AS287" s="13"/>
      <c r="AT287" s="13"/>
      <c r="BF287" s="13"/>
      <c r="BG287" s="13"/>
    </row>
    <row r="288" ht="14.25" customHeight="1">
      <c r="B288" s="13"/>
      <c r="E288" s="13"/>
      <c r="K288" s="13"/>
      <c r="L288" s="13"/>
      <c r="S288" s="13"/>
      <c r="W288" s="13"/>
      <c r="Y288" s="13"/>
      <c r="AB288" s="13"/>
      <c r="AF288" s="13"/>
      <c r="AG288" s="13"/>
      <c r="AH288" s="13"/>
      <c r="AL288" s="13"/>
      <c r="AM288" s="13"/>
      <c r="AN288" s="13"/>
      <c r="AR288" s="13"/>
      <c r="AS288" s="13"/>
      <c r="AT288" s="13"/>
      <c r="BF288" s="13"/>
      <c r="BG288" s="13"/>
    </row>
    <row r="289" ht="14.25" customHeight="1">
      <c r="B289" s="13"/>
      <c r="E289" s="13"/>
      <c r="K289" s="13"/>
      <c r="L289" s="13"/>
      <c r="S289" s="13"/>
      <c r="W289" s="13"/>
      <c r="Y289" s="13"/>
      <c r="AB289" s="13"/>
      <c r="AF289" s="13"/>
      <c r="AG289" s="13"/>
      <c r="AH289" s="13"/>
      <c r="AL289" s="13"/>
      <c r="AM289" s="13"/>
      <c r="AN289" s="13"/>
      <c r="AR289" s="13"/>
      <c r="AS289" s="13"/>
      <c r="AT289" s="13"/>
      <c r="BF289" s="13"/>
      <c r="BG289" s="13"/>
    </row>
    <row r="290" ht="14.25" customHeight="1">
      <c r="B290" s="13"/>
      <c r="E290" s="13"/>
      <c r="K290" s="13"/>
      <c r="L290" s="13"/>
      <c r="S290" s="13"/>
      <c r="W290" s="13"/>
      <c r="Y290" s="13"/>
      <c r="AB290" s="13"/>
      <c r="AF290" s="13"/>
      <c r="AG290" s="13"/>
      <c r="AH290" s="13"/>
      <c r="AL290" s="13"/>
      <c r="AM290" s="13"/>
      <c r="AN290" s="13"/>
      <c r="AR290" s="13"/>
      <c r="AS290" s="13"/>
      <c r="AT290" s="13"/>
      <c r="BF290" s="13"/>
      <c r="BG290" s="13"/>
    </row>
    <row r="291" ht="14.25" customHeight="1">
      <c r="B291" s="13"/>
      <c r="E291" s="13"/>
      <c r="K291" s="13"/>
      <c r="L291" s="13"/>
      <c r="S291" s="13"/>
      <c r="W291" s="13"/>
      <c r="Y291" s="13"/>
      <c r="AB291" s="13"/>
      <c r="AF291" s="13"/>
      <c r="AG291" s="13"/>
      <c r="AH291" s="13"/>
      <c r="AL291" s="13"/>
      <c r="AM291" s="13"/>
      <c r="AN291" s="13"/>
      <c r="AR291" s="13"/>
      <c r="AS291" s="13"/>
      <c r="AT291" s="13"/>
      <c r="BF291" s="13"/>
      <c r="BG291" s="13"/>
    </row>
    <row r="292" ht="14.25" customHeight="1">
      <c r="B292" s="13"/>
      <c r="E292" s="13"/>
      <c r="K292" s="13"/>
      <c r="L292" s="13"/>
      <c r="S292" s="13"/>
      <c r="W292" s="13"/>
      <c r="Y292" s="13"/>
      <c r="AB292" s="13"/>
      <c r="AF292" s="13"/>
      <c r="AG292" s="13"/>
      <c r="AH292" s="13"/>
      <c r="AL292" s="13"/>
      <c r="AM292" s="13"/>
      <c r="AN292" s="13"/>
      <c r="AR292" s="13"/>
      <c r="AS292" s="13"/>
      <c r="AT292" s="13"/>
      <c r="BF292" s="13"/>
      <c r="BG292" s="13"/>
    </row>
    <row r="293" ht="14.25" customHeight="1">
      <c r="B293" s="13"/>
      <c r="E293" s="13"/>
      <c r="K293" s="13"/>
      <c r="L293" s="13"/>
      <c r="S293" s="13"/>
      <c r="W293" s="13"/>
      <c r="Y293" s="13"/>
      <c r="AB293" s="13"/>
      <c r="AF293" s="13"/>
      <c r="AG293" s="13"/>
      <c r="AH293" s="13"/>
      <c r="AL293" s="13"/>
      <c r="AM293" s="13"/>
      <c r="AN293" s="13"/>
      <c r="AR293" s="13"/>
      <c r="AS293" s="13"/>
      <c r="AT293" s="13"/>
      <c r="BF293" s="13"/>
      <c r="BG293" s="13"/>
    </row>
    <row r="294" ht="14.25" customHeight="1">
      <c r="B294" s="13"/>
      <c r="E294" s="13"/>
      <c r="K294" s="13"/>
      <c r="L294" s="13"/>
      <c r="S294" s="13"/>
      <c r="W294" s="13"/>
      <c r="Y294" s="13"/>
      <c r="AB294" s="13"/>
      <c r="AF294" s="13"/>
      <c r="AG294" s="13"/>
      <c r="AH294" s="13"/>
      <c r="AL294" s="13"/>
      <c r="AM294" s="13"/>
      <c r="AN294" s="13"/>
      <c r="AR294" s="13"/>
      <c r="AS294" s="13"/>
      <c r="AT294" s="13"/>
      <c r="BF294" s="13"/>
      <c r="BG294" s="13"/>
    </row>
    <row r="295" ht="14.25" customHeight="1">
      <c r="B295" s="13"/>
      <c r="E295" s="13"/>
      <c r="K295" s="13"/>
      <c r="L295" s="13"/>
      <c r="S295" s="13"/>
      <c r="W295" s="13"/>
      <c r="Y295" s="13"/>
      <c r="AB295" s="13"/>
      <c r="AF295" s="13"/>
      <c r="AG295" s="13"/>
      <c r="AH295" s="13"/>
      <c r="AL295" s="13"/>
      <c r="AM295" s="13"/>
      <c r="AN295" s="13"/>
      <c r="AR295" s="13"/>
      <c r="AS295" s="13"/>
      <c r="AT295" s="13"/>
      <c r="BF295" s="13"/>
      <c r="BG295" s="13"/>
    </row>
    <row r="296" ht="14.25" customHeight="1">
      <c r="B296" s="13"/>
      <c r="E296" s="13"/>
      <c r="K296" s="13"/>
      <c r="L296" s="13"/>
      <c r="S296" s="13"/>
      <c r="W296" s="13"/>
      <c r="Y296" s="13"/>
      <c r="AB296" s="13"/>
      <c r="AF296" s="13"/>
      <c r="AG296" s="13"/>
      <c r="AH296" s="13"/>
      <c r="AL296" s="13"/>
      <c r="AM296" s="13"/>
      <c r="AN296" s="13"/>
      <c r="AR296" s="13"/>
      <c r="AS296" s="13"/>
      <c r="AT296" s="13"/>
      <c r="BF296" s="13"/>
      <c r="BG296" s="13"/>
    </row>
    <row r="297" ht="14.25" customHeight="1">
      <c r="B297" s="13"/>
      <c r="E297" s="13"/>
      <c r="K297" s="13"/>
      <c r="L297" s="13"/>
      <c r="S297" s="13"/>
      <c r="W297" s="13"/>
      <c r="Y297" s="13"/>
      <c r="AB297" s="13"/>
      <c r="AF297" s="13"/>
      <c r="AG297" s="13"/>
      <c r="AH297" s="13"/>
      <c r="AL297" s="13"/>
      <c r="AM297" s="13"/>
      <c r="AN297" s="13"/>
      <c r="AR297" s="13"/>
      <c r="AS297" s="13"/>
      <c r="AT297" s="13"/>
      <c r="BF297" s="13"/>
      <c r="BG297" s="13"/>
    </row>
    <row r="298" ht="14.25" customHeight="1">
      <c r="B298" s="13"/>
      <c r="E298" s="13"/>
      <c r="K298" s="13"/>
      <c r="L298" s="13"/>
      <c r="S298" s="13"/>
      <c r="W298" s="13"/>
      <c r="Y298" s="13"/>
      <c r="AB298" s="13"/>
      <c r="AF298" s="13"/>
      <c r="AG298" s="13"/>
      <c r="AH298" s="13"/>
      <c r="AL298" s="13"/>
      <c r="AM298" s="13"/>
      <c r="AN298" s="13"/>
      <c r="AR298" s="13"/>
      <c r="AS298" s="13"/>
      <c r="AT298" s="13"/>
      <c r="BF298" s="13"/>
      <c r="BG298" s="13"/>
    </row>
    <row r="299" ht="14.25" customHeight="1">
      <c r="B299" s="13"/>
      <c r="E299" s="13"/>
      <c r="K299" s="13"/>
      <c r="L299" s="13"/>
      <c r="S299" s="13"/>
      <c r="W299" s="13"/>
      <c r="Y299" s="13"/>
      <c r="AB299" s="13"/>
      <c r="AF299" s="13"/>
      <c r="AG299" s="13"/>
      <c r="AH299" s="13"/>
      <c r="AL299" s="13"/>
      <c r="AM299" s="13"/>
      <c r="AN299" s="13"/>
      <c r="AR299" s="13"/>
      <c r="AS299" s="13"/>
      <c r="AT299" s="13"/>
      <c r="BF299" s="13"/>
      <c r="BG299" s="13"/>
    </row>
    <row r="300" ht="14.25" customHeight="1">
      <c r="B300" s="13"/>
      <c r="E300" s="13"/>
      <c r="K300" s="13"/>
      <c r="L300" s="13"/>
      <c r="S300" s="13"/>
      <c r="W300" s="13"/>
      <c r="Y300" s="13"/>
      <c r="AB300" s="13"/>
      <c r="AF300" s="13"/>
      <c r="AG300" s="13"/>
      <c r="AH300" s="13"/>
      <c r="AL300" s="13"/>
      <c r="AM300" s="13"/>
      <c r="AN300" s="13"/>
      <c r="AR300" s="13"/>
      <c r="AS300" s="13"/>
      <c r="AT300" s="13"/>
      <c r="BF300" s="13"/>
      <c r="BG300" s="13"/>
    </row>
    <row r="301" ht="14.25" customHeight="1">
      <c r="B301" s="13"/>
      <c r="E301" s="13"/>
      <c r="K301" s="13"/>
      <c r="L301" s="13"/>
      <c r="S301" s="13"/>
      <c r="W301" s="13"/>
      <c r="Y301" s="13"/>
      <c r="AB301" s="13"/>
      <c r="AF301" s="13"/>
      <c r="AG301" s="13"/>
      <c r="AH301" s="13"/>
      <c r="AL301" s="13"/>
      <c r="AM301" s="13"/>
      <c r="AN301" s="13"/>
      <c r="AR301" s="13"/>
      <c r="AS301" s="13"/>
      <c r="AT301" s="13"/>
      <c r="BF301" s="13"/>
      <c r="BG301" s="13"/>
    </row>
    <row r="302" ht="14.25" customHeight="1">
      <c r="B302" s="13"/>
      <c r="E302" s="13"/>
      <c r="K302" s="13"/>
      <c r="L302" s="13"/>
      <c r="S302" s="13"/>
      <c r="W302" s="13"/>
      <c r="Y302" s="13"/>
      <c r="AB302" s="13"/>
      <c r="AF302" s="13"/>
      <c r="AG302" s="13"/>
      <c r="AH302" s="13"/>
      <c r="AL302" s="13"/>
      <c r="AM302" s="13"/>
      <c r="AN302" s="13"/>
      <c r="AR302" s="13"/>
      <c r="AS302" s="13"/>
      <c r="AT302" s="13"/>
      <c r="BF302" s="13"/>
      <c r="BG302" s="13"/>
    </row>
    <row r="303" ht="14.25" customHeight="1">
      <c r="B303" s="13"/>
      <c r="E303" s="13"/>
      <c r="K303" s="13"/>
      <c r="L303" s="13"/>
      <c r="S303" s="13"/>
      <c r="W303" s="13"/>
      <c r="Y303" s="13"/>
      <c r="AB303" s="13"/>
      <c r="AF303" s="13"/>
      <c r="AG303" s="13"/>
      <c r="AH303" s="13"/>
      <c r="AL303" s="13"/>
      <c r="AM303" s="13"/>
      <c r="AN303" s="13"/>
      <c r="AR303" s="13"/>
      <c r="AS303" s="13"/>
      <c r="AT303" s="13"/>
      <c r="BF303" s="13"/>
      <c r="BG303" s="13"/>
    </row>
    <row r="304" ht="14.25" customHeight="1">
      <c r="B304" s="13"/>
      <c r="E304" s="13"/>
      <c r="K304" s="13"/>
      <c r="L304" s="13"/>
      <c r="S304" s="13"/>
      <c r="W304" s="13"/>
      <c r="Y304" s="13"/>
      <c r="AB304" s="13"/>
      <c r="AF304" s="13"/>
      <c r="AG304" s="13"/>
      <c r="AH304" s="13"/>
      <c r="AL304" s="13"/>
      <c r="AM304" s="13"/>
      <c r="AN304" s="13"/>
      <c r="AR304" s="13"/>
      <c r="AS304" s="13"/>
      <c r="AT304" s="13"/>
      <c r="BF304" s="13"/>
      <c r="BG304" s="13"/>
    </row>
    <row r="305" ht="14.25" customHeight="1">
      <c r="B305" s="13"/>
      <c r="E305" s="13"/>
      <c r="K305" s="13"/>
      <c r="L305" s="13"/>
      <c r="S305" s="13"/>
      <c r="W305" s="13"/>
      <c r="Y305" s="13"/>
      <c r="AB305" s="13"/>
      <c r="AF305" s="13"/>
      <c r="AG305" s="13"/>
      <c r="AH305" s="13"/>
      <c r="AL305" s="13"/>
      <c r="AM305" s="13"/>
      <c r="AN305" s="13"/>
      <c r="AR305" s="13"/>
      <c r="AS305" s="13"/>
      <c r="AT305" s="13"/>
      <c r="BF305" s="13"/>
      <c r="BG305" s="13"/>
    </row>
    <row r="306" ht="14.25" customHeight="1">
      <c r="B306" s="13"/>
      <c r="E306" s="13"/>
      <c r="K306" s="13"/>
      <c r="L306" s="13"/>
      <c r="S306" s="13"/>
      <c r="W306" s="13"/>
      <c r="Y306" s="13"/>
      <c r="AB306" s="13"/>
      <c r="AF306" s="13"/>
      <c r="AG306" s="13"/>
      <c r="AH306" s="13"/>
      <c r="AL306" s="13"/>
      <c r="AM306" s="13"/>
      <c r="AN306" s="13"/>
      <c r="AR306" s="13"/>
      <c r="AS306" s="13"/>
      <c r="AT306" s="13"/>
      <c r="BF306" s="13"/>
      <c r="BG306" s="13"/>
    </row>
    <row r="307" ht="14.25" customHeight="1">
      <c r="B307" s="13"/>
      <c r="E307" s="13"/>
      <c r="K307" s="13"/>
      <c r="L307" s="13"/>
      <c r="S307" s="13"/>
      <c r="W307" s="13"/>
      <c r="Y307" s="13"/>
      <c r="AB307" s="13"/>
      <c r="AF307" s="13"/>
      <c r="AG307" s="13"/>
      <c r="AH307" s="13"/>
      <c r="AL307" s="13"/>
      <c r="AM307" s="13"/>
      <c r="AN307" s="13"/>
      <c r="AR307" s="13"/>
      <c r="AS307" s="13"/>
      <c r="AT307" s="13"/>
      <c r="BF307" s="13"/>
      <c r="BG307" s="13"/>
    </row>
    <row r="308" ht="14.25" customHeight="1">
      <c r="B308" s="13"/>
      <c r="E308" s="13"/>
      <c r="K308" s="13"/>
      <c r="L308" s="13"/>
      <c r="S308" s="13"/>
      <c r="W308" s="13"/>
      <c r="Y308" s="13"/>
      <c r="AB308" s="13"/>
      <c r="AF308" s="13"/>
      <c r="AG308" s="13"/>
      <c r="AH308" s="13"/>
      <c r="AL308" s="13"/>
      <c r="AM308" s="13"/>
      <c r="AN308" s="13"/>
      <c r="AR308" s="13"/>
      <c r="AS308" s="13"/>
      <c r="AT308" s="13"/>
      <c r="BF308" s="13"/>
      <c r="BG308" s="13"/>
    </row>
    <row r="309" ht="14.25" customHeight="1">
      <c r="B309" s="13"/>
      <c r="E309" s="13"/>
      <c r="K309" s="13"/>
      <c r="L309" s="13"/>
      <c r="S309" s="13"/>
      <c r="W309" s="13"/>
      <c r="Y309" s="13"/>
      <c r="AB309" s="13"/>
      <c r="AF309" s="13"/>
      <c r="AG309" s="13"/>
      <c r="AH309" s="13"/>
      <c r="AL309" s="13"/>
      <c r="AM309" s="13"/>
      <c r="AN309" s="13"/>
      <c r="AR309" s="13"/>
      <c r="AS309" s="13"/>
      <c r="AT309" s="13"/>
      <c r="BF309" s="13"/>
      <c r="BG309" s="13"/>
    </row>
    <row r="310" ht="14.25" customHeight="1">
      <c r="B310" s="13"/>
      <c r="E310" s="13"/>
      <c r="K310" s="13"/>
      <c r="L310" s="13"/>
      <c r="S310" s="13"/>
      <c r="W310" s="13"/>
      <c r="Y310" s="13"/>
      <c r="AB310" s="13"/>
      <c r="AF310" s="13"/>
      <c r="AG310" s="13"/>
      <c r="AH310" s="13"/>
      <c r="AL310" s="13"/>
      <c r="AM310" s="13"/>
      <c r="AN310" s="13"/>
      <c r="AR310" s="13"/>
      <c r="AS310" s="13"/>
      <c r="AT310" s="13"/>
      <c r="BF310" s="13"/>
      <c r="BG310" s="13"/>
    </row>
    <row r="311" ht="14.25" customHeight="1">
      <c r="B311" s="13"/>
      <c r="E311" s="13"/>
      <c r="K311" s="13"/>
      <c r="L311" s="13"/>
      <c r="S311" s="13"/>
      <c r="W311" s="13"/>
      <c r="Y311" s="13"/>
      <c r="AB311" s="13"/>
      <c r="AF311" s="13"/>
      <c r="AG311" s="13"/>
      <c r="AH311" s="13"/>
      <c r="AL311" s="13"/>
      <c r="AM311" s="13"/>
      <c r="AN311" s="13"/>
      <c r="AR311" s="13"/>
      <c r="AS311" s="13"/>
      <c r="AT311" s="13"/>
      <c r="BF311" s="13"/>
      <c r="BG311" s="13"/>
    </row>
    <row r="312" ht="14.25" customHeight="1">
      <c r="B312" s="13"/>
      <c r="E312" s="13"/>
      <c r="K312" s="13"/>
      <c r="L312" s="13"/>
      <c r="S312" s="13"/>
      <c r="W312" s="13"/>
      <c r="Y312" s="13"/>
      <c r="AB312" s="13"/>
      <c r="AF312" s="13"/>
      <c r="AG312" s="13"/>
      <c r="AH312" s="13"/>
      <c r="AL312" s="13"/>
      <c r="AM312" s="13"/>
      <c r="AN312" s="13"/>
      <c r="AR312" s="13"/>
      <c r="AS312" s="13"/>
      <c r="AT312" s="13"/>
      <c r="BF312" s="13"/>
      <c r="BG312" s="13"/>
    </row>
    <row r="313" ht="14.25" customHeight="1">
      <c r="B313" s="13"/>
      <c r="E313" s="13"/>
      <c r="K313" s="13"/>
      <c r="L313" s="13"/>
      <c r="S313" s="13"/>
      <c r="W313" s="13"/>
      <c r="Y313" s="13"/>
      <c r="AB313" s="13"/>
      <c r="AF313" s="13"/>
      <c r="AG313" s="13"/>
      <c r="AH313" s="13"/>
      <c r="AL313" s="13"/>
      <c r="AM313" s="13"/>
      <c r="AN313" s="13"/>
      <c r="AR313" s="13"/>
      <c r="AS313" s="13"/>
      <c r="AT313" s="13"/>
      <c r="BF313" s="13"/>
      <c r="BG313" s="13"/>
    </row>
    <row r="314" ht="14.25" customHeight="1">
      <c r="B314" s="13"/>
      <c r="E314" s="13"/>
      <c r="K314" s="13"/>
      <c r="L314" s="13"/>
      <c r="S314" s="13"/>
      <c r="W314" s="13"/>
      <c r="Y314" s="13"/>
      <c r="AB314" s="13"/>
      <c r="AF314" s="13"/>
      <c r="AG314" s="13"/>
      <c r="AH314" s="13"/>
      <c r="AL314" s="13"/>
      <c r="AM314" s="13"/>
      <c r="AN314" s="13"/>
      <c r="AR314" s="13"/>
      <c r="AS314" s="13"/>
      <c r="AT314" s="13"/>
      <c r="BF314" s="13"/>
      <c r="BG314" s="13"/>
    </row>
    <row r="315" ht="14.25" customHeight="1">
      <c r="B315" s="13"/>
      <c r="E315" s="13"/>
      <c r="K315" s="13"/>
      <c r="L315" s="13"/>
      <c r="S315" s="13"/>
      <c r="W315" s="13"/>
      <c r="Y315" s="13"/>
      <c r="AB315" s="13"/>
      <c r="AF315" s="13"/>
      <c r="AG315" s="13"/>
      <c r="AH315" s="13"/>
      <c r="AL315" s="13"/>
      <c r="AM315" s="13"/>
      <c r="AN315" s="13"/>
      <c r="AR315" s="13"/>
      <c r="AS315" s="13"/>
      <c r="AT315" s="13"/>
      <c r="BF315" s="13"/>
      <c r="BG315" s="13"/>
    </row>
    <row r="316" ht="14.25" customHeight="1">
      <c r="B316" s="13"/>
      <c r="E316" s="13"/>
      <c r="K316" s="13"/>
      <c r="L316" s="13"/>
      <c r="S316" s="13"/>
      <c r="W316" s="13"/>
      <c r="Y316" s="13"/>
      <c r="AB316" s="13"/>
      <c r="AF316" s="13"/>
      <c r="AG316" s="13"/>
      <c r="AH316" s="13"/>
      <c r="AL316" s="13"/>
      <c r="AM316" s="13"/>
      <c r="AN316" s="13"/>
      <c r="AR316" s="13"/>
      <c r="AS316" s="13"/>
      <c r="AT316" s="13"/>
      <c r="BF316" s="13"/>
      <c r="BG316" s="13"/>
    </row>
    <row r="317" ht="14.25" customHeight="1">
      <c r="B317" s="13"/>
      <c r="E317" s="13"/>
      <c r="K317" s="13"/>
      <c r="L317" s="13"/>
      <c r="S317" s="13"/>
      <c r="W317" s="13"/>
      <c r="Y317" s="13"/>
      <c r="AB317" s="13"/>
      <c r="AF317" s="13"/>
      <c r="AG317" s="13"/>
      <c r="AH317" s="13"/>
      <c r="AL317" s="13"/>
      <c r="AM317" s="13"/>
      <c r="AN317" s="13"/>
      <c r="AR317" s="13"/>
      <c r="AS317" s="13"/>
      <c r="AT317" s="13"/>
      <c r="BF317" s="13"/>
      <c r="BG317" s="13"/>
    </row>
    <row r="318" ht="14.25" customHeight="1">
      <c r="B318" s="13"/>
      <c r="E318" s="13"/>
      <c r="K318" s="13"/>
      <c r="L318" s="13"/>
      <c r="S318" s="13"/>
      <c r="W318" s="13"/>
      <c r="Y318" s="13"/>
      <c r="AB318" s="13"/>
      <c r="AF318" s="13"/>
      <c r="AG318" s="13"/>
      <c r="AH318" s="13"/>
      <c r="AL318" s="13"/>
      <c r="AM318" s="13"/>
      <c r="AN318" s="13"/>
      <c r="AR318" s="13"/>
      <c r="AS318" s="13"/>
      <c r="AT318" s="13"/>
      <c r="BF318" s="13"/>
      <c r="BG318" s="13"/>
    </row>
    <row r="319" ht="14.25" customHeight="1">
      <c r="B319" s="13"/>
      <c r="E319" s="13"/>
      <c r="K319" s="13"/>
      <c r="L319" s="13"/>
      <c r="S319" s="13"/>
      <c r="W319" s="13"/>
      <c r="Y319" s="13"/>
      <c r="AB319" s="13"/>
      <c r="AF319" s="13"/>
      <c r="AG319" s="13"/>
      <c r="AH319" s="13"/>
      <c r="AL319" s="13"/>
      <c r="AM319" s="13"/>
      <c r="AN319" s="13"/>
      <c r="AR319" s="13"/>
      <c r="AS319" s="13"/>
      <c r="AT319" s="13"/>
      <c r="BF319" s="13"/>
      <c r="BG319" s="13"/>
    </row>
    <row r="320" ht="14.25" customHeight="1">
      <c r="B320" s="13"/>
      <c r="E320" s="13"/>
      <c r="K320" s="13"/>
      <c r="L320" s="13"/>
      <c r="S320" s="13"/>
      <c r="W320" s="13"/>
      <c r="Y320" s="13"/>
      <c r="AB320" s="13"/>
      <c r="AF320" s="13"/>
      <c r="AG320" s="13"/>
      <c r="AH320" s="13"/>
      <c r="AL320" s="13"/>
      <c r="AM320" s="13"/>
      <c r="AN320" s="13"/>
      <c r="AR320" s="13"/>
      <c r="AS320" s="13"/>
      <c r="AT320" s="13"/>
      <c r="BF320" s="13"/>
      <c r="BG320" s="13"/>
    </row>
    <row r="321" ht="14.25" customHeight="1">
      <c r="B321" s="13"/>
      <c r="E321" s="13"/>
      <c r="K321" s="13"/>
      <c r="L321" s="13"/>
      <c r="S321" s="13"/>
      <c r="W321" s="13"/>
      <c r="Y321" s="13"/>
      <c r="AB321" s="13"/>
      <c r="AF321" s="13"/>
      <c r="AG321" s="13"/>
      <c r="AH321" s="13"/>
      <c r="AL321" s="13"/>
      <c r="AM321" s="13"/>
      <c r="AN321" s="13"/>
      <c r="AR321" s="13"/>
      <c r="AS321" s="13"/>
      <c r="AT321" s="13"/>
      <c r="BF321" s="13"/>
      <c r="BG321" s="13"/>
    </row>
    <row r="322" ht="14.25" customHeight="1">
      <c r="B322" s="13"/>
      <c r="E322" s="13"/>
      <c r="K322" s="13"/>
      <c r="L322" s="13"/>
      <c r="S322" s="13"/>
      <c r="W322" s="13"/>
      <c r="Y322" s="13"/>
      <c r="AB322" s="13"/>
      <c r="AF322" s="13"/>
      <c r="AG322" s="13"/>
      <c r="AH322" s="13"/>
      <c r="AL322" s="13"/>
      <c r="AM322" s="13"/>
      <c r="AN322" s="13"/>
      <c r="AR322" s="13"/>
      <c r="AS322" s="13"/>
      <c r="AT322" s="13"/>
      <c r="BF322" s="13"/>
      <c r="BG322" s="13"/>
    </row>
    <row r="323" ht="14.25" customHeight="1">
      <c r="B323" s="13"/>
      <c r="E323" s="13"/>
      <c r="K323" s="13"/>
      <c r="L323" s="13"/>
      <c r="S323" s="13"/>
      <c r="W323" s="13"/>
      <c r="Y323" s="13"/>
      <c r="AB323" s="13"/>
      <c r="AF323" s="13"/>
      <c r="AG323" s="13"/>
      <c r="AH323" s="13"/>
      <c r="AL323" s="13"/>
      <c r="AM323" s="13"/>
      <c r="AN323" s="13"/>
      <c r="AR323" s="13"/>
      <c r="AS323" s="13"/>
      <c r="AT323" s="13"/>
      <c r="BF323" s="13"/>
      <c r="BG323" s="13"/>
    </row>
    <row r="324" ht="14.25" customHeight="1">
      <c r="B324" s="13"/>
      <c r="E324" s="13"/>
      <c r="K324" s="13"/>
      <c r="L324" s="13"/>
      <c r="S324" s="13"/>
      <c r="W324" s="13"/>
      <c r="Y324" s="13"/>
      <c r="AB324" s="13"/>
      <c r="AF324" s="13"/>
      <c r="AG324" s="13"/>
      <c r="AH324" s="13"/>
      <c r="AL324" s="13"/>
      <c r="AM324" s="13"/>
      <c r="AN324" s="13"/>
      <c r="AR324" s="13"/>
      <c r="AS324" s="13"/>
      <c r="AT324" s="13"/>
      <c r="BF324" s="13"/>
      <c r="BG324" s="13"/>
    </row>
    <row r="325" ht="14.25" customHeight="1">
      <c r="B325" s="13"/>
      <c r="E325" s="13"/>
      <c r="K325" s="13"/>
      <c r="L325" s="13"/>
      <c r="S325" s="13"/>
      <c r="W325" s="13"/>
      <c r="Y325" s="13"/>
      <c r="AB325" s="13"/>
      <c r="AF325" s="13"/>
      <c r="AG325" s="13"/>
      <c r="AH325" s="13"/>
      <c r="AL325" s="13"/>
      <c r="AM325" s="13"/>
      <c r="AN325" s="13"/>
      <c r="AR325" s="13"/>
      <c r="AS325" s="13"/>
      <c r="AT325" s="13"/>
      <c r="BF325" s="13"/>
      <c r="BG325" s="13"/>
    </row>
    <row r="326" ht="14.25" customHeight="1">
      <c r="B326" s="13"/>
      <c r="E326" s="13"/>
      <c r="K326" s="13"/>
      <c r="L326" s="13"/>
      <c r="S326" s="13"/>
      <c r="W326" s="13"/>
      <c r="Y326" s="13"/>
      <c r="AB326" s="13"/>
      <c r="AF326" s="13"/>
      <c r="AG326" s="13"/>
      <c r="AH326" s="13"/>
      <c r="AL326" s="13"/>
      <c r="AM326" s="13"/>
      <c r="AN326" s="13"/>
      <c r="AR326" s="13"/>
      <c r="AS326" s="13"/>
      <c r="AT326" s="13"/>
      <c r="BF326" s="13"/>
      <c r="BG326" s="13"/>
    </row>
    <row r="327" ht="14.25" customHeight="1">
      <c r="B327" s="13"/>
      <c r="E327" s="13"/>
      <c r="K327" s="13"/>
      <c r="L327" s="13"/>
      <c r="S327" s="13"/>
      <c r="W327" s="13"/>
      <c r="Y327" s="13"/>
      <c r="AB327" s="13"/>
      <c r="AF327" s="13"/>
      <c r="AG327" s="13"/>
      <c r="AH327" s="13"/>
      <c r="AL327" s="13"/>
      <c r="AM327" s="13"/>
      <c r="AN327" s="13"/>
      <c r="AR327" s="13"/>
      <c r="AS327" s="13"/>
      <c r="AT327" s="13"/>
      <c r="BF327" s="13"/>
      <c r="BG327" s="13"/>
    </row>
    <row r="328" ht="14.25" customHeight="1">
      <c r="B328" s="13"/>
      <c r="E328" s="13"/>
      <c r="K328" s="13"/>
      <c r="L328" s="13"/>
      <c r="S328" s="13"/>
      <c r="W328" s="13"/>
      <c r="Y328" s="13"/>
      <c r="AB328" s="13"/>
      <c r="AF328" s="13"/>
      <c r="AG328" s="13"/>
      <c r="AH328" s="13"/>
      <c r="AL328" s="13"/>
      <c r="AM328" s="13"/>
      <c r="AN328" s="13"/>
      <c r="AR328" s="13"/>
      <c r="AS328" s="13"/>
      <c r="AT328" s="13"/>
      <c r="BF328" s="13"/>
      <c r="BG328" s="13"/>
    </row>
    <row r="329" ht="14.25" customHeight="1">
      <c r="B329" s="13"/>
      <c r="E329" s="13"/>
      <c r="K329" s="13"/>
      <c r="L329" s="13"/>
      <c r="S329" s="13"/>
      <c r="W329" s="13"/>
      <c r="Y329" s="13"/>
      <c r="AB329" s="13"/>
      <c r="AF329" s="13"/>
      <c r="AG329" s="13"/>
      <c r="AH329" s="13"/>
      <c r="AL329" s="13"/>
      <c r="AM329" s="13"/>
      <c r="AN329" s="13"/>
      <c r="AR329" s="13"/>
      <c r="AS329" s="13"/>
      <c r="AT329" s="13"/>
      <c r="BF329" s="13"/>
      <c r="BG329" s="13"/>
    </row>
    <row r="330" ht="14.25" customHeight="1">
      <c r="B330" s="13"/>
      <c r="E330" s="13"/>
      <c r="K330" s="13"/>
      <c r="L330" s="13"/>
      <c r="S330" s="13"/>
      <c r="W330" s="13"/>
      <c r="Y330" s="13"/>
      <c r="AB330" s="13"/>
      <c r="AF330" s="13"/>
      <c r="AG330" s="13"/>
      <c r="AH330" s="13"/>
      <c r="AL330" s="13"/>
      <c r="AM330" s="13"/>
      <c r="AN330" s="13"/>
      <c r="AR330" s="13"/>
      <c r="AS330" s="13"/>
      <c r="AT330" s="13"/>
      <c r="BF330" s="13"/>
      <c r="BG330" s="13"/>
    </row>
    <row r="331" ht="14.25" customHeight="1">
      <c r="B331" s="13"/>
      <c r="E331" s="13"/>
      <c r="K331" s="13"/>
      <c r="L331" s="13"/>
      <c r="S331" s="13"/>
      <c r="W331" s="13"/>
      <c r="Y331" s="13"/>
      <c r="AB331" s="13"/>
      <c r="AF331" s="13"/>
      <c r="AG331" s="13"/>
      <c r="AH331" s="13"/>
      <c r="AL331" s="13"/>
      <c r="AM331" s="13"/>
      <c r="AN331" s="13"/>
      <c r="AR331" s="13"/>
      <c r="AS331" s="13"/>
      <c r="AT331" s="13"/>
      <c r="BF331" s="13"/>
      <c r="BG331" s="13"/>
    </row>
    <row r="332" ht="14.25" customHeight="1">
      <c r="B332" s="13"/>
      <c r="E332" s="13"/>
      <c r="K332" s="13"/>
      <c r="L332" s="13"/>
      <c r="S332" s="13"/>
      <c r="W332" s="13"/>
      <c r="Y332" s="13"/>
      <c r="AB332" s="13"/>
      <c r="AF332" s="13"/>
      <c r="AG332" s="13"/>
      <c r="AH332" s="13"/>
      <c r="AL332" s="13"/>
      <c r="AM332" s="13"/>
      <c r="AN332" s="13"/>
      <c r="AR332" s="13"/>
      <c r="AS332" s="13"/>
      <c r="AT332" s="13"/>
      <c r="BF332" s="13"/>
      <c r="BG332" s="13"/>
    </row>
    <row r="333" ht="14.25" customHeight="1">
      <c r="B333" s="13"/>
      <c r="E333" s="13"/>
      <c r="K333" s="13"/>
      <c r="L333" s="13"/>
      <c r="S333" s="13"/>
      <c r="W333" s="13"/>
      <c r="Y333" s="13"/>
      <c r="AB333" s="13"/>
      <c r="AF333" s="13"/>
      <c r="AG333" s="13"/>
      <c r="AH333" s="13"/>
      <c r="AL333" s="13"/>
      <c r="AM333" s="13"/>
      <c r="AN333" s="13"/>
      <c r="AR333" s="13"/>
      <c r="AS333" s="13"/>
      <c r="AT333" s="13"/>
      <c r="BF333" s="13"/>
      <c r="BG333" s="13"/>
    </row>
    <row r="334" ht="14.25" customHeight="1">
      <c r="B334" s="13"/>
      <c r="E334" s="13"/>
      <c r="K334" s="13"/>
      <c r="L334" s="13"/>
      <c r="S334" s="13"/>
      <c r="W334" s="13"/>
      <c r="Y334" s="13"/>
      <c r="AB334" s="13"/>
      <c r="AF334" s="13"/>
      <c r="AG334" s="13"/>
      <c r="AH334" s="13"/>
      <c r="AL334" s="13"/>
      <c r="AM334" s="13"/>
      <c r="AN334" s="13"/>
      <c r="AR334" s="13"/>
      <c r="AS334" s="13"/>
      <c r="AT334" s="13"/>
      <c r="BF334" s="13"/>
      <c r="BG334" s="13"/>
    </row>
    <row r="335" ht="14.25" customHeight="1">
      <c r="B335" s="13"/>
      <c r="E335" s="13"/>
      <c r="K335" s="13"/>
      <c r="L335" s="13"/>
      <c r="S335" s="13"/>
      <c r="W335" s="13"/>
      <c r="Y335" s="13"/>
      <c r="AB335" s="13"/>
      <c r="AF335" s="13"/>
      <c r="AG335" s="13"/>
      <c r="AH335" s="13"/>
      <c r="AL335" s="13"/>
      <c r="AM335" s="13"/>
      <c r="AN335" s="13"/>
      <c r="AR335" s="13"/>
      <c r="AS335" s="13"/>
      <c r="AT335" s="13"/>
      <c r="BF335" s="13"/>
      <c r="BG335" s="13"/>
    </row>
    <row r="336" ht="14.25" customHeight="1">
      <c r="B336" s="13"/>
      <c r="E336" s="13"/>
      <c r="K336" s="13"/>
      <c r="L336" s="13"/>
      <c r="S336" s="13"/>
      <c r="W336" s="13"/>
      <c r="Y336" s="13"/>
      <c r="AB336" s="13"/>
      <c r="AF336" s="13"/>
      <c r="AG336" s="13"/>
      <c r="AH336" s="13"/>
      <c r="AL336" s="13"/>
      <c r="AM336" s="13"/>
      <c r="AN336" s="13"/>
      <c r="AR336" s="13"/>
      <c r="AS336" s="13"/>
      <c r="AT336" s="13"/>
      <c r="BF336" s="13"/>
      <c r="BG336" s="13"/>
    </row>
    <row r="337" ht="14.25" customHeight="1">
      <c r="B337" s="13"/>
      <c r="E337" s="13"/>
      <c r="K337" s="13"/>
      <c r="L337" s="13"/>
      <c r="S337" s="13"/>
      <c r="W337" s="13"/>
      <c r="Y337" s="13"/>
      <c r="AB337" s="13"/>
      <c r="AF337" s="13"/>
      <c r="AG337" s="13"/>
      <c r="AH337" s="13"/>
      <c r="AL337" s="13"/>
      <c r="AM337" s="13"/>
      <c r="AN337" s="13"/>
      <c r="AR337" s="13"/>
      <c r="AS337" s="13"/>
      <c r="AT337" s="13"/>
      <c r="BF337" s="13"/>
      <c r="BG337" s="13"/>
    </row>
    <row r="338" ht="14.25" customHeight="1">
      <c r="B338" s="13"/>
      <c r="E338" s="13"/>
      <c r="K338" s="13"/>
      <c r="L338" s="13"/>
      <c r="S338" s="13"/>
      <c r="W338" s="13"/>
      <c r="Y338" s="13"/>
      <c r="AB338" s="13"/>
      <c r="AF338" s="13"/>
      <c r="AG338" s="13"/>
      <c r="AH338" s="13"/>
      <c r="AL338" s="13"/>
      <c r="AM338" s="13"/>
      <c r="AN338" s="13"/>
      <c r="AR338" s="13"/>
      <c r="AS338" s="13"/>
      <c r="AT338" s="13"/>
      <c r="BF338" s="13"/>
      <c r="BG338" s="13"/>
    </row>
    <row r="339" ht="14.25" customHeight="1">
      <c r="B339" s="13"/>
      <c r="E339" s="13"/>
      <c r="K339" s="13"/>
      <c r="L339" s="13"/>
      <c r="S339" s="13"/>
      <c r="W339" s="13"/>
      <c r="Y339" s="13"/>
      <c r="AB339" s="13"/>
      <c r="AF339" s="13"/>
      <c r="AG339" s="13"/>
      <c r="AH339" s="13"/>
      <c r="AL339" s="13"/>
      <c r="AM339" s="13"/>
      <c r="AN339" s="13"/>
      <c r="AR339" s="13"/>
      <c r="AS339" s="13"/>
      <c r="AT339" s="13"/>
      <c r="BF339" s="13"/>
      <c r="BG339" s="13"/>
    </row>
    <row r="340" ht="14.25" customHeight="1">
      <c r="B340" s="13"/>
      <c r="E340" s="13"/>
      <c r="K340" s="13"/>
      <c r="L340" s="13"/>
      <c r="S340" s="13"/>
      <c r="W340" s="13"/>
      <c r="Y340" s="13"/>
      <c r="AB340" s="13"/>
      <c r="AF340" s="13"/>
      <c r="AG340" s="13"/>
      <c r="AH340" s="13"/>
      <c r="AL340" s="13"/>
      <c r="AM340" s="13"/>
      <c r="AN340" s="13"/>
      <c r="AR340" s="13"/>
      <c r="AS340" s="13"/>
      <c r="AT340" s="13"/>
      <c r="BF340" s="13"/>
      <c r="BG340" s="13"/>
    </row>
    <row r="341" ht="14.25" customHeight="1">
      <c r="B341" s="13"/>
      <c r="E341" s="13"/>
      <c r="K341" s="13"/>
      <c r="L341" s="13"/>
      <c r="S341" s="13"/>
      <c r="W341" s="13"/>
      <c r="Y341" s="13"/>
      <c r="AB341" s="13"/>
      <c r="AF341" s="13"/>
      <c r="AG341" s="13"/>
      <c r="AH341" s="13"/>
      <c r="AL341" s="13"/>
      <c r="AM341" s="13"/>
      <c r="AN341" s="13"/>
      <c r="AR341" s="13"/>
      <c r="AS341" s="13"/>
      <c r="AT341" s="13"/>
      <c r="BF341" s="13"/>
      <c r="BG341" s="13"/>
    </row>
    <row r="342" ht="14.25" customHeight="1">
      <c r="B342" s="13"/>
      <c r="E342" s="13"/>
      <c r="K342" s="13"/>
      <c r="L342" s="13"/>
      <c r="S342" s="13"/>
      <c r="W342" s="13"/>
      <c r="Y342" s="13"/>
      <c r="AB342" s="13"/>
      <c r="AF342" s="13"/>
      <c r="AG342" s="13"/>
      <c r="AH342" s="13"/>
      <c r="AL342" s="13"/>
      <c r="AM342" s="13"/>
      <c r="AN342" s="13"/>
      <c r="AR342" s="13"/>
      <c r="AS342" s="13"/>
      <c r="AT342" s="13"/>
      <c r="BF342" s="13"/>
      <c r="BG342" s="13"/>
    </row>
    <row r="343" ht="14.25" customHeight="1">
      <c r="B343" s="13"/>
      <c r="E343" s="13"/>
      <c r="K343" s="13"/>
      <c r="L343" s="13"/>
      <c r="S343" s="13"/>
      <c r="W343" s="13"/>
      <c r="Y343" s="13"/>
      <c r="AB343" s="13"/>
      <c r="AF343" s="13"/>
      <c r="AG343" s="13"/>
      <c r="AH343" s="13"/>
      <c r="AL343" s="13"/>
      <c r="AM343" s="13"/>
      <c r="AN343" s="13"/>
      <c r="AR343" s="13"/>
      <c r="AS343" s="13"/>
      <c r="AT343" s="13"/>
      <c r="BF343" s="13"/>
      <c r="BG343" s="13"/>
    </row>
    <row r="344" ht="14.25" customHeight="1">
      <c r="B344" s="13"/>
      <c r="E344" s="13"/>
      <c r="K344" s="13"/>
      <c r="L344" s="13"/>
      <c r="S344" s="13"/>
      <c r="W344" s="13"/>
      <c r="Y344" s="13"/>
      <c r="AB344" s="13"/>
      <c r="AF344" s="13"/>
      <c r="AG344" s="13"/>
      <c r="AH344" s="13"/>
      <c r="AL344" s="13"/>
      <c r="AM344" s="13"/>
      <c r="AN344" s="13"/>
      <c r="AR344" s="13"/>
      <c r="AS344" s="13"/>
      <c r="AT344" s="13"/>
      <c r="BF344" s="13"/>
      <c r="BG344" s="13"/>
    </row>
    <row r="345" ht="14.25" customHeight="1">
      <c r="B345" s="13"/>
      <c r="E345" s="13"/>
      <c r="K345" s="13"/>
      <c r="L345" s="13"/>
      <c r="S345" s="13"/>
      <c r="W345" s="13"/>
      <c r="Y345" s="13"/>
      <c r="AB345" s="13"/>
      <c r="AF345" s="13"/>
      <c r="AG345" s="13"/>
      <c r="AH345" s="13"/>
      <c r="AL345" s="13"/>
      <c r="AM345" s="13"/>
      <c r="AN345" s="13"/>
      <c r="AR345" s="13"/>
      <c r="AS345" s="13"/>
      <c r="AT345" s="13"/>
      <c r="BF345" s="13"/>
      <c r="BG345" s="13"/>
    </row>
    <row r="346" ht="14.25" customHeight="1">
      <c r="B346" s="13"/>
      <c r="E346" s="13"/>
      <c r="K346" s="13"/>
      <c r="L346" s="13"/>
      <c r="S346" s="13"/>
      <c r="W346" s="13"/>
      <c r="Y346" s="13"/>
      <c r="AB346" s="13"/>
      <c r="AF346" s="13"/>
      <c r="AG346" s="13"/>
      <c r="AH346" s="13"/>
      <c r="AL346" s="13"/>
      <c r="AM346" s="13"/>
      <c r="AN346" s="13"/>
      <c r="AR346" s="13"/>
      <c r="AS346" s="13"/>
      <c r="AT346" s="13"/>
      <c r="BF346" s="13"/>
      <c r="BG346" s="13"/>
    </row>
    <row r="347" ht="14.25" customHeight="1">
      <c r="B347" s="13"/>
      <c r="E347" s="13"/>
      <c r="K347" s="13"/>
      <c r="L347" s="13"/>
      <c r="S347" s="13"/>
      <c r="W347" s="13"/>
      <c r="Y347" s="13"/>
      <c r="AB347" s="13"/>
      <c r="AF347" s="13"/>
      <c r="AG347" s="13"/>
      <c r="AH347" s="13"/>
      <c r="AL347" s="13"/>
      <c r="AM347" s="13"/>
      <c r="AN347" s="13"/>
      <c r="AR347" s="13"/>
      <c r="AS347" s="13"/>
      <c r="AT347" s="13"/>
      <c r="BF347" s="13"/>
      <c r="BG347" s="13"/>
    </row>
    <row r="348" ht="14.25" customHeight="1">
      <c r="B348" s="13"/>
      <c r="E348" s="13"/>
      <c r="K348" s="13"/>
      <c r="L348" s="13"/>
      <c r="S348" s="13"/>
      <c r="W348" s="13"/>
      <c r="Y348" s="13"/>
      <c r="AB348" s="13"/>
      <c r="AF348" s="13"/>
      <c r="AG348" s="13"/>
      <c r="AH348" s="13"/>
      <c r="AL348" s="13"/>
      <c r="AM348" s="13"/>
      <c r="AN348" s="13"/>
      <c r="AR348" s="13"/>
      <c r="AS348" s="13"/>
      <c r="AT348" s="13"/>
      <c r="BF348" s="13"/>
      <c r="BG348" s="13"/>
    </row>
    <row r="349" ht="14.25" customHeight="1">
      <c r="B349" s="13"/>
      <c r="E349" s="13"/>
      <c r="K349" s="13"/>
      <c r="L349" s="13"/>
      <c r="S349" s="13"/>
      <c r="W349" s="13"/>
      <c r="Y349" s="13"/>
      <c r="AB349" s="13"/>
      <c r="AF349" s="13"/>
      <c r="AG349" s="13"/>
      <c r="AH349" s="13"/>
      <c r="AL349" s="13"/>
      <c r="AM349" s="13"/>
      <c r="AN349" s="13"/>
      <c r="AR349" s="13"/>
      <c r="AS349" s="13"/>
      <c r="AT349" s="13"/>
      <c r="BF349" s="13"/>
      <c r="BG349" s="13"/>
    </row>
    <row r="350" ht="14.25" customHeight="1">
      <c r="B350" s="13"/>
      <c r="E350" s="13"/>
      <c r="K350" s="13"/>
      <c r="L350" s="13"/>
      <c r="S350" s="13"/>
      <c r="W350" s="13"/>
      <c r="Y350" s="13"/>
      <c r="AB350" s="13"/>
      <c r="AF350" s="13"/>
      <c r="AG350" s="13"/>
      <c r="AH350" s="13"/>
      <c r="AL350" s="13"/>
      <c r="AM350" s="13"/>
      <c r="AN350" s="13"/>
      <c r="AR350" s="13"/>
      <c r="AS350" s="13"/>
      <c r="AT350" s="13"/>
      <c r="BF350" s="13"/>
      <c r="BG350" s="13"/>
    </row>
    <row r="351" ht="14.25" customHeight="1">
      <c r="B351" s="13"/>
      <c r="E351" s="13"/>
      <c r="K351" s="13"/>
      <c r="L351" s="13"/>
      <c r="S351" s="13"/>
      <c r="W351" s="13"/>
      <c r="Y351" s="13"/>
      <c r="AB351" s="13"/>
      <c r="AF351" s="13"/>
      <c r="AG351" s="13"/>
      <c r="AH351" s="13"/>
      <c r="AL351" s="13"/>
      <c r="AM351" s="13"/>
      <c r="AN351" s="13"/>
      <c r="AR351" s="13"/>
      <c r="AS351" s="13"/>
      <c r="AT351" s="13"/>
      <c r="BF351" s="13"/>
      <c r="BG351" s="13"/>
    </row>
    <row r="352" ht="14.25" customHeight="1">
      <c r="B352" s="13"/>
      <c r="E352" s="13"/>
      <c r="K352" s="13"/>
      <c r="L352" s="13"/>
      <c r="S352" s="13"/>
      <c r="W352" s="13"/>
      <c r="Y352" s="13"/>
      <c r="AB352" s="13"/>
      <c r="AF352" s="13"/>
      <c r="AG352" s="13"/>
      <c r="AH352" s="13"/>
      <c r="AL352" s="13"/>
      <c r="AM352" s="13"/>
      <c r="AN352" s="13"/>
      <c r="AR352" s="13"/>
      <c r="AS352" s="13"/>
      <c r="AT352" s="13"/>
      <c r="BF352" s="13"/>
      <c r="BG352" s="13"/>
    </row>
    <row r="353" ht="14.25" customHeight="1">
      <c r="B353" s="13"/>
      <c r="E353" s="13"/>
      <c r="K353" s="13"/>
      <c r="L353" s="13"/>
      <c r="S353" s="13"/>
      <c r="W353" s="13"/>
      <c r="Y353" s="13"/>
      <c r="AB353" s="13"/>
      <c r="AF353" s="13"/>
      <c r="AG353" s="13"/>
      <c r="AH353" s="13"/>
      <c r="AL353" s="13"/>
      <c r="AM353" s="13"/>
      <c r="AN353" s="13"/>
      <c r="AR353" s="13"/>
      <c r="AS353" s="13"/>
      <c r="AT353" s="13"/>
      <c r="BF353" s="13"/>
      <c r="BG353" s="13"/>
    </row>
    <row r="354" ht="14.25" customHeight="1">
      <c r="B354" s="13"/>
      <c r="E354" s="13"/>
      <c r="K354" s="13"/>
      <c r="L354" s="13"/>
      <c r="S354" s="13"/>
      <c r="W354" s="13"/>
      <c r="Y354" s="13"/>
      <c r="AB354" s="13"/>
      <c r="AF354" s="13"/>
      <c r="AG354" s="13"/>
      <c r="AH354" s="13"/>
      <c r="AL354" s="13"/>
      <c r="AM354" s="13"/>
      <c r="AN354" s="13"/>
      <c r="AR354" s="13"/>
      <c r="AS354" s="13"/>
      <c r="AT354" s="13"/>
      <c r="BF354" s="13"/>
      <c r="BG354" s="13"/>
    </row>
    <row r="355" ht="14.25" customHeight="1">
      <c r="B355" s="13"/>
      <c r="E355" s="13"/>
      <c r="K355" s="13"/>
      <c r="L355" s="13"/>
      <c r="S355" s="13"/>
      <c r="W355" s="13"/>
      <c r="Y355" s="13"/>
      <c r="AB355" s="13"/>
      <c r="AF355" s="13"/>
      <c r="AG355" s="13"/>
      <c r="AH355" s="13"/>
      <c r="AL355" s="13"/>
      <c r="AM355" s="13"/>
      <c r="AN355" s="13"/>
      <c r="AR355" s="13"/>
      <c r="AS355" s="13"/>
      <c r="AT355" s="13"/>
      <c r="BF355" s="13"/>
      <c r="BG355" s="13"/>
    </row>
    <row r="356" ht="14.25" customHeight="1">
      <c r="B356" s="13"/>
      <c r="E356" s="13"/>
      <c r="K356" s="13"/>
      <c r="L356" s="13"/>
      <c r="S356" s="13"/>
      <c r="W356" s="13"/>
      <c r="Y356" s="13"/>
      <c r="AB356" s="13"/>
      <c r="AF356" s="13"/>
      <c r="AG356" s="13"/>
      <c r="AH356" s="13"/>
      <c r="AL356" s="13"/>
      <c r="AM356" s="13"/>
      <c r="AN356" s="13"/>
      <c r="AR356" s="13"/>
      <c r="AS356" s="13"/>
      <c r="AT356" s="13"/>
      <c r="BF356" s="13"/>
      <c r="BG356" s="13"/>
    </row>
    <row r="357" ht="14.25" customHeight="1">
      <c r="B357" s="13"/>
      <c r="E357" s="13"/>
      <c r="K357" s="13"/>
      <c r="L357" s="13"/>
      <c r="S357" s="13"/>
      <c r="W357" s="13"/>
      <c r="Y357" s="13"/>
      <c r="AB357" s="13"/>
      <c r="AF357" s="13"/>
      <c r="AG357" s="13"/>
      <c r="AH357" s="13"/>
      <c r="AL357" s="13"/>
      <c r="AM357" s="13"/>
      <c r="AN357" s="13"/>
      <c r="AR357" s="13"/>
      <c r="AS357" s="13"/>
      <c r="AT357" s="13"/>
      <c r="BF357" s="13"/>
      <c r="BG357" s="13"/>
    </row>
    <row r="358" ht="14.25" customHeight="1">
      <c r="B358" s="13"/>
      <c r="E358" s="13"/>
      <c r="K358" s="13"/>
      <c r="L358" s="13"/>
      <c r="S358" s="13"/>
      <c r="W358" s="13"/>
      <c r="Y358" s="13"/>
      <c r="AB358" s="13"/>
      <c r="AF358" s="13"/>
      <c r="AG358" s="13"/>
      <c r="AH358" s="13"/>
      <c r="AL358" s="13"/>
      <c r="AM358" s="13"/>
      <c r="AN358" s="13"/>
      <c r="AR358" s="13"/>
      <c r="AS358" s="13"/>
      <c r="AT358" s="13"/>
      <c r="BF358" s="13"/>
      <c r="BG358" s="13"/>
    </row>
    <row r="359" ht="14.25" customHeight="1">
      <c r="B359" s="13"/>
      <c r="E359" s="13"/>
      <c r="K359" s="13"/>
      <c r="L359" s="13"/>
      <c r="S359" s="13"/>
      <c r="W359" s="13"/>
      <c r="Y359" s="13"/>
      <c r="AB359" s="13"/>
      <c r="AF359" s="13"/>
      <c r="AG359" s="13"/>
      <c r="AH359" s="13"/>
      <c r="AL359" s="13"/>
      <c r="AM359" s="13"/>
      <c r="AN359" s="13"/>
      <c r="AR359" s="13"/>
      <c r="AS359" s="13"/>
      <c r="AT359" s="13"/>
      <c r="BF359" s="13"/>
      <c r="BG359" s="13"/>
    </row>
    <row r="360" ht="14.25" customHeight="1">
      <c r="B360" s="13"/>
      <c r="E360" s="13"/>
      <c r="K360" s="13"/>
      <c r="L360" s="13"/>
      <c r="S360" s="13"/>
      <c r="W360" s="13"/>
      <c r="Y360" s="13"/>
      <c r="AB360" s="13"/>
      <c r="AF360" s="13"/>
      <c r="AG360" s="13"/>
      <c r="AH360" s="13"/>
      <c r="AL360" s="13"/>
      <c r="AM360" s="13"/>
      <c r="AN360" s="13"/>
      <c r="AR360" s="13"/>
      <c r="AS360" s="13"/>
      <c r="AT360" s="13"/>
      <c r="BF360" s="13"/>
      <c r="BG360" s="13"/>
    </row>
    <row r="361" ht="14.25" customHeight="1">
      <c r="B361" s="13"/>
      <c r="E361" s="13"/>
      <c r="K361" s="13"/>
      <c r="L361" s="13"/>
      <c r="S361" s="13"/>
      <c r="W361" s="13"/>
      <c r="Y361" s="13"/>
      <c r="AB361" s="13"/>
      <c r="AF361" s="13"/>
      <c r="AG361" s="13"/>
      <c r="AH361" s="13"/>
      <c r="AL361" s="13"/>
      <c r="AM361" s="13"/>
      <c r="AN361" s="13"/>
      <c r="AR361" s="13"/>
      <c r="AS361" s="13"/>
      <c r="AT361" s="13"/>
      <c r="BF361" s="13"/>
      <c r="BG361" s="13"/>
    </row>
    <row r="362" ht="14.25" customHeight="1">
      <c r="B362" s="13"/>
      <c r="E362" s="13"/>
      <c r="K362" s="13"/>
      <c r="L362" s="13"/>
      <c r="S362" s="13"/>
      <c r="W362" s="13"/>
      <c r="Y362" s="13"/>
      <c r="AB362" s="13"/>
      <c r="AF362" s="13"/>
      <c r="AG362" s="13"/>
      <c r="AH362" s="13"/>
      <c r="AL362" s="13"/>
      <c r="AM362" s="13"/>
      <c r="AN362" s="13"/>
      <c r="AR362" s="13"/>
      <c r="AS362" s="13"/>
      <c r="AT362" s="13"/>
      <c r="BF362" s="13"/>
      <c r="BG362" s="13"/>
    </row>
    <row r="363" ht="14.25" customHeight="1">
      <c r="B363" s="13"/>
      <c r="E363" s="13"/>
      <c r="K363" s="13"/>
      <c r="L363" s="13"/>
      <c r="S363" s="13"/>
      <c r="W363" s="13"/>
      <c r="Y363" s="13"/>
      <c r="AB363" s="13"/>
      <c r="AF363" s="13"/>
      <c r="AG363" s="13"/>
      <c r="AH363" s="13"/>
      <c r="AL363" s="13"/>
      <c r="AM363" s="13"/>
      <c r="AN363" s="13"/>
      <c r="AR363" s="13"/>
      <c r="AS363" s="13"/>
      <c r="AT363" s="13"/>
      <c r="BF363" s="13"/>
      <c r="BG363" s="13"/>
    </row>
    <row r="364" ht="14.25" customHeight="1">
      <c r="B364" s="13"/>
      <c r="E364" s="13"/>
      <c r="K364" s="13"/>
      <c r="L364" s="13"/>
      <c r="S364" s="13"/>
      <c r="W364" s="13"/>
      <c r="Y364" s="13"/>
      <c r="AB364" s="13"/>
      <c r="AF364" s="13"/>
      <c r="AG364" s="13"/>
      <c r="AH364" s="13"/>
      <c r="AL364" s="13"/>
      <c r="AM364" s="13"/>
      <c r="AN364" s="13"/>
      <c r="AR364" s="13"/>
      <c r="AS364" s="13"/>
      <c r="AT364" s="13"/>
      <c r="BF364" s="13"/>
      <c r="BG364" s="13"/>
    </row>
    <row r="365" ht="14.25" customHeight="1">
      <c r="B365" s="13"/>
      <c r="E365" s="13"/>
      <c r="K365" s="13"/>
      <c r="L365" s="13"/>
      <c r="S365" s="13"/>
      <c r="W365" s="13"/>
      <c r="Y365" s="13"/>
      <c r="AB365" s="13"/>
      <c r="AF365" s="13"/>
      <c r="AG365" s="13"/>
      <c r="AH365" s="13"/>
      <c r="AL365" s="13"/>
      <c r="AM365" s="13"/>
      <c r="AN365" s="13"/>
      <c r="AR365" s="13"/>
      <c r="AS365" s="13"/>
      <c r="AT365" s="13"/>
      <c r="BF365" s="13"/>
      <c r="BG365" s="13"/>
    </row>
    <row r="366" ht="14.25" customHeight="1">
      <c r="B366" s="13"/>
      <c r="E366" s="13"/>
      <c r="K366" s="13"/>
      <c r="L366" s="13"/>
      <c r="S366" s="13"/>
      <c r="W366" s="13"/>
      <c r="Y366" s="13"/>
      <c r="AB366" s="13"/>
      <c r="AF366" s="13"/>
      <c r="AG366" s="13"/>
      <c r="AH366" s="13"/>
      <c r="AL366" s="13"/>
      <c r="AM366" s="13"/>
      <c r="AN366" s="13"/>
      <c r="AR366" s="13"/>
      <c r="AS366" s="13"/>
      <c r="AT366" s="13"/>
      <c r="BF366" s="13"/>
      <c r="BG366" s="13"/>
    </row>
    <row r="367" ht="14.25" customHeight="1">
      <c r="B367" s="13"/>
      <c r="E367" s="13"/>
      <c r="K367" s="13"/>
      <c r="L367" s="13"/>
      <c r="S367" s="13"/>
      <c r="W367" s="13"/>
      <c r="Y367" s="13"/>
      <c r="AB367" s="13"/>
      <c r="AF367" s="13"/>
      <c r="AG367" s="13"/>
      <c r="AH367" s="13"/>
      <c r="AL367" s="13"/>
      <c r="AM367" s="13"/>
      <c r="AN367" s="13"/>
      <c r="AR367" s="13"/>
      <c r="AS367" s="13"/>
      <c r="AT367" s="13"/>
      <c r="BF367" s="13"/>
      <c r="BG367" s="13"/>
    </row>
    <row r="368" ht="14.25" customHeight="1">
      <c r="B368" s="13"/>
      <c r="E368" s="13"/>
      <c r="K368" s="13"/>
      <c r="L368" s="13"/>
      <c r="S368" s="13"/>
      <c r="W368" s="13"/>
      <c r="Y368" s="13"/>
      <c r="AB368" s="13"/>
      <c r="AF368" s="13"/>
      <c r="AG368" s="13"/>
      <c r="AH368" s="13"/>
      <c r="AL368" s="13"/>
      <c r="AM368" s="13"/>
      <c r="AN368" s="13"/>
      <c r="AR368" s="13"/>
      <c r="AS368" s="13"/>
      <c r="AT368" s="13"/>
      <c r="BF368" s="13"/>
      <c r="BG368" s="13"/>
    </row>
    <row r="369" ht="14.25" customHeight="1">
      <c r="B369" s="13"/>
      <c r="E369" s="13"/>
      <c r="K369" s="13"/>
      <c r="L369" s="13"/>
      <c r="S369" s="13"/>
      <c r="W369" s="13"/>
      <c r="Y369" s="13"/>
      <c r="AB369" s="13"/>
      <c r="AF369" s="13"/>
      <c r="AG369" s="13"/>
      <c r="AH369" s="13"/>
      <c r="AL369" s="13"/>
      <c r="AM369" s="13"/>
      <c r="AN369" s="13"/>
      <c r="AR369" s="13"/>
      <c r="AS369" s="13"/>
      <c r="AT369" s="13"/>
      <c r="BF369" s="13"/>
      <c r="BG369" s="13"/>
    </row>
    <row r="370" ht="14.25" customHeight="1">
      <c r="B370" s="13"/>
      <c r="E370" s="13"/>
      <c r="K370" s="13"/>
      <c r="L370" s="13"/>
      <c r="S370" s="13"/>
      <c r="W370" s="13"/>
      <c r="Y370" s="13"/>
      <c r="AB370" s="13"/>
      <c r="AF370" s="13"/>
      <c r="AG370" s="13"/>
      <c r="AH370" s="13"/>
      <c r="AL370" s="13"/>
      <c r="AM370" s="13"/>
      <c r="AN370" s="13"/>
      <c r="AR370" s="13"/>
      <c r="AS370" s="13"/>
      <c r="AT370" s="13"/>
      <c r="BF370" s="13"/>
      <c r="BG370" s="13"/>
    </row>
    <row r="371" ht="14.25" customHeight="1">
      <c r="B371" s="13"/>
      <c r="E371" s="13"/>
      <c r="K371" s="13"/>
      <c r="L371" s="13"/>
      <c r="S371" s="13"/>
      <c r="W371" s="13"/>
      <c r="Y371" s="13"/>
      <c r="AB371" s="13"/>
      <c r="AF371" s="13"/>
      <c r="AG371" s="13"/>
      <c r="AH371" s="13"/>
      <c r="AL371" s="13"/>
      <c r="AM371" s="13"/>
      <c r="AN371" s="13"/>
      <c r="AR371" s="13"/>
      <c r="AS371" s="13"/>
      <c r="AT371" s="13"/>
      <c r="BF371" s="13"/>
      <c r="BG371" s="13"/>
    </row>
    <row r="372" ht="14.25" customHeight="1">
      <c r="B372" s="13"/>
      <c r="E372" s="13"/>
      <c r="K372" s="13"/>
      <c r="L372" s="13"/>
      <c r="S372" s="13"/>
      <c r="W372" s="13"/>
      <c r="Y372" s="13"/>
      <c r="AB372" s="13"/>
      <c r="AF372" s="13"/>
      <c r="AG372" s="13"/>
      <c r="AH372" s="13"/>
      <c r="AL372" s="13"/>
      <c r="AM372" s="13"/>
      <c r="AN372" s="13"/>
      <c r="AR372" s="13"/>
      <c r="AS372" s="13"/>
      <c r="AT372" s="13"/>
      <c r="BF372" s="13"/>
      <c r="BG372" s="13"/>
    </row>
    <row r="373" ht="14.25" customHeight="1">
      <c r="B373" s="13"/>
      <c r="E373" s="13"/>
      <c r="K373" s="13"/>
      <c r="L373" s="13"/>
      <c r="S373" s="13"/>
      <c r="W373" s="13"/>
      <c r="Y373" s="13"/>
      <c r="AB373" s="13"/>
      <c r="AF373" s="13"/>
      <c r="AG373" s="13"/>
      <c r="AH373" s="13"/>
      <c r="AL373" s="13"/>
      <c r="AM373" s="13"/>
      <c r="AN373" s="13"/>
      <c r="AR373" s="13"/>
      <c r="AS373" s="13"/>
      <c r="AT373" s="13"/>
      <c r="BF373" s="13"/>
      <c r="BG373" s="13"/>
    </row>
    <row r="374" ht="14.25" customHeight="1">
      <c r="B374" s="13"/>
      <c r="E374" s="13"/>
      <c r="K374" s="13"/>
      <c r="L374" s="13"/>
      <c r="S374" s="13"/>
      <c r="W374" s="13"/>
      <c r="Y374" s="13"/>
      <c r="AB374" s="13"/>
      <c r="AF374" s="13"/>
      <c r="AG374" s="13"/>
      <c r="AH374" s="13"/>
      <c r="AL374" s="13"/>
      <c r="AM374" s="13"/>
      <c r="AN374" s="13"/>
      <c r="AR374" s="13"/>
      <c r="AS374" s="13"/>
      <c r="AT374" s="13"/>
      <c r="BF374" s="13"/>
      <c r="BG374" s="13"/>
    </row>
    <row r="375" ht="14.25" customHeight="1">
      <c r="B375" s="13"/>
      <c r="E375" s="13"/>
      <c r="K375" s="13"/>
      <c r="L375" s="13"/>
      <c r="S375" s="13"/>
      <c r="W375" s="13"/>
      <c r="Y375" s="13"/>
      <c r="AB375" s="13"/>
      <c r="AF375" s="13"/>
      <c r="AG375" s="13"/>
      <c r="AH375" s="13"/>
      <c r="AL375" s="13"/>
      <c r="AM375" s="13"/>
      <c r="AN375" s="13"/>
      <c r="AR375" s="13"/>
      <c r="AS375" s="13"/>
      <c r="AT375" s="13"/>
      <c r="BF375" s="13"/>
      <c r="BG375" s="13"/>
    </row>
    <row r="376" ht="14.25" customHeight="1">
      <c r="B376" s="13"/>
      <c r="E376" s="13"/>
      <c r="K376" s="13"/>
      <c r="L376" s="13"/>
      <c r="S376" s="13"/>
      <c r="W376" s="13"/>
      <c r="Y376" s="13"/>
      <c r="AB376" s="13"/>
      <c r="AF376" s="13"/>
      <c r="AG376" s="13"/>
      <c r="AH376" s="13"/>
      <c r="AL376" s="13"/>
      <c r="AM376" s="13"/>
      <c r="AN376" s="13"/>
      <c r="AR376" s="13"/>
      <c r="AS376" s="13"/>
      <c r="AT376" s="13"/>
      <c r="BF376" s="13"/>
      <c r="BG376" s="13"/>
    </row>
    <row r="377" ht="14.25" customHeight="1">
      <c r="B377" s="13"/>
      <c r="E377" s="13"/>
      <c r="K377" s="13"/>
      <c r="L377" s="13"/>
      <c r="S377" s="13"/>
      <c r="W377" s="13"/>
      <c r="Y377" s="13"/>
      <c r="AB377" s="13"/>
      <c r="AF377" s="13"/>
      <c r="AG377" s="13"/>
      <c r="AH377" s="13"/>
      <c r="AL377" s="13"/>
      <c r="AM377" s="13"/>
      <c r="AN377" s="13"/>
      <c r="AR377" s="13"/>
      <c r="AS377" s="13"/>
      <c r="AT377" s="13"/>
      <c r="BF377" s="13"/>
      <c r="BG377" s="13"/>
    </row>
    <row r="378" ht="14.25" customHeight="1">
      <c r="B378" s="13"/>
      <c r="E378" s="13"/>
      <c r="K378" s="13"/>
      <c r="L378" s="13"/>
      <c r="S378" s="13"/>
      <c r="W378" s="13"/>
      <c r="Y378" s="13"/>
      <c r="AB378" s="13"/>
      <c r="AF378" s="13"/>
      <c r="AG378" s="13"/>
      <c r="AH378" s="13"/>
      <c r="AL378" s="13"/>
      <c r="AM378" s="13"/>
      <c r="AN378" s="13"/>
      <c r="AR378" s="13"/>
      <c r="AS378" s="13"/>
      <c r="AT378" s="13"/>
      <c r="BF378" s="13"/>
      <c r="BG378" s="13"/>
    </row>
    <row r="379" ht="14.25" customHeight="1">
      <c r="B379" s="13"/>
      <c r="E379" s="13"/>
      <c r="K379" s="13"/>
      <c r="L379" s="13"/>
      <c r="S379" s="13"/>
      <c r="W379" s="13"/>
      <c r="Y379" s="13"/>
      <c r="AB379" s="13"/>
      <c r="AF379" s="13"/>
      <c r="AG379" s="13"/>
      <c r="AH379" s="13"/>
      <c r="AL379" s="13"/>
      <c r="AM379" s="13"/>
      <c r="AN379" s="13"/>
      <c r="AR379" s="13"/>
      <c r="AS379" s="13"/>
      <c r="AT379" s="13"/>
      <c r="BF379" s="13"/>
      <c r="BG379" s="13"/>
    </row>
    <row r="380" ht="14.25" customHeight="1">
      <c r="B380" s="13"/>
      <c r="E380" s="13"/>
      <c r="K380" s="13"/>
      <c r="L380" s="13"/>
      <c r="S380" s="13"/>
      <c r="W380" s="13"/>
      <c r="Y380" s="13"/>
      <c r="AB380" s="13"/>
      <c r="AF380" s="13"/>
      <c r="AG380" s="13"/>
      <c r="AH380" s="13"/>
      <c r="AL380" s="13"/>
      <c r="AM380" s="13"/>
      <c r="AN380" s="13"/>
      <c r="AR380" s="13"/>
      <c r="AS380" s="13"/>
      <c r="AT380" s="13"/>
      <c r="BF380" s="13"/>
      <c r="BG380" s="13"/>
    </row>
    <row r="381" ht="14.25" customHeight="1">
      <c r="B381" s="13"/>
      <c r="E381" s="13"/>
      <c r="K381" s="13"/>
      <c r="L381" s="13"/>
      <c r="S381" s="13"/>
      <c r="W381" s="13"/>
      <c r="Y381" s="13"/>
      <c r="AB381" s="13"/>
      <c r="AF381" s="13"/>
      <c r="AG381" s="13"/>
      <c r="AH381" s="13"/>
      <c r="AL381" s="13"/>
      <c r="AM381" s="13"/>
      <c r="AN381" s="13"/>
      <c r="AR381" s="13"/>
      <c r="AS381" s="13"/>
      <c r="AT381" s="13"/>
      <c r="BF381" s="13"/>
      <c r="BG381" s="13"/>
    </row>
    <row r="382" ht="14.25" customHeight="1">
      <c r="B382" s="13"/>
      <c r="E382" s="13"/>
      <c r="K382" s="13"/>
      <c r="L382" s="13"/>
      <c r="S382" s="13"/>
      <c r="W382" s="13"/>
      <c r="Y382" s="13"/>
      <c r="AB382" s="13"/>
      <c r="AF382" s="13"/>
      <c r="AG382" s="13"/>
      <c r="AH382" s="13"/>
      <c r="AL382" s="13"/>
      <c r="AM382" s="13"/>
      <c r="AN382" s="13"/>
      <c r="AR382" s="13"/>
      <c r="AS382" s="13"/>
      <c r="AT382" s="13"/>
      <c r="BF382" s="13"/>
      <c r="BG382" s="13"/>
    </row>
    <row r="383" ht="14.25" customHeight="1">
      <c r="B383" s="13"/>
      <c r="E383" s="13"/>
      <c r="K383" s="13"/>
      <c r="L383" s="13"/>
      <c r="S383" s="13"/>
      <c r="W383" s="13"/>
      <c r="Y383" s="13"/>
      <c r="AB383" s="13"/>
      <c r="AF383" s="13"/>
      <c r="AG383" s="13"/>
      <c r="AH383" s="13"/>
      <c r="AL383" s="13"/>
      <c r="AM383" s="13"/>
      <c r="AN383" s="13"/>
      <c r="AR383" s="13"/>
      <c r="AS383" s="13"/>
      <c r="AT383" s="13"/>
      <c r="BF383" s="13"/>
      <c r="BG383" s="13"/>
    </row>
    <row r="384" ht="14.25" customHeight="1">
      <c r="B384" s="13"/>
      <c r="E384" s="13"/>
      <c r="K384" s="13"/>
      <c r="L384" s="13"/>
      <c r="S384" s="13"/>
      <c r="W384" s="13"/>
      <c r="Y384" s="13"/>
      <c r="AB384" s="13"/>
      <c r="AF384" s="13"/>
      <c r="AG384" s="13"/>
      <c r="AH384" s="13"/>
      <c r="AL384" s="13"/>
      <c r="AM384" s="13"/>
      <c r="AN384" s="13"/>
      <c r="AR384" s="13"/>
      <c r="AS384" s="13"/>
      <c r="AT384" s="13"/>
      <c r="BF384" s="13"/>
      <c r="BG384" s="13"/>
    </row>
    <row r="385" ht="14.25" customHeight="1">
      <c r="B385" s="13"/>
      <c r="E385" s="13"/>
      <c r="K385" s="13"/>
      <c r="L385" s="13"/>
      <c r="S385" s="13"/>
      <c r="W385" s="13"/>
      <c r="Y385" s="13"/>
      <c r="AB385" s="13"/>
      <c r="AF385" s="13"/>
      <c r="AG385" s="13"/>
      <c r="AH385" s="13"/>
      <c r="AL385" s="13"/>
      <c r="AM385" s="13"/>
      <c r="AN385" s="13"/>
      <c r="AR385" s="13"/>
      <c r="AS385" s="13"/>
      <c r="AT385" s="13"/>
      <c r="BF385" s="13"/>
      <c r="BG385" s="13"/>
    </row>
    <row r="386" ht="14.25" customHeight="1">
      <c r="B386" s="13"/>
      <c r="E386" s="13"/>
      <c r="K386" s="13"/>
      <c r="L386" s="13"/>
      <c r="S386" s="13"/>
      <c r="W386" s="13"/>
      <c r="Y386" s="13"/>
      <c r="AB386" s="13"/>
      <c r="AF386" s="13"/>
      <c r="AG386" s="13"/>
      <c r="AH386" s="13"/>
      <c r="AL386" s="13"/>
      <c r="AM386" s="13"/>
      <c r="AN386" s="13"/>
      <c r="AR386" s="13"/>
      <c r="AS386" s="13"/>
      <c r="AT386" s="13"/>
      <c r="BF386" s="13"/>
      <c r="BG386" s="13"/>
    </row>
    <row r="387" ht="14.25" customHeight="1">
      <c r="B387" s="13"/>
      <c r="E387" s="13"/>
      <c r="K387" s="13"/>
      <c r="L387" s="13"/>
      <c r="S387" s="13"/>
      <c r="W387" s="13"/>
      <c r="Y387" s="13"/>
      <c r="AB387" s="13"/>
      <c r="AF387" s="13"/>
      <c r="AG387" s="13"/>
      <c r="AH387" s="13"/>
      <c r="AL387" s="13"/>
      <c r="AM387" s="13"/>
      <c r="AN387" s="13"/>
      <c r="AR387" s="13"/>
      <c r="AS387" s="13"/>
      <c r="AT387" s="13"/>
      <c r="BF387" s="13"/>
      <c r="BG387" s="13"/>
    </row>
    <row r="388" ht="14.25" customHeight="1">
      <c r="B388" s="13"/>
      <c r="E388" s="13"/>
      <c r="K388" s="13"/>
      <c r="L388" s="13"/>
      <c r="S388" s="13"/>
      <c r="W388" s="13"/>
      <c r="Y388" s="13"/>
      <c r="AB388" s="13"/>
      <c r="AF388" s="13"/>
      <c r="AG388" s="13"/>
      <c r="AH388" s="13"/>
      <c r="AL388" s="13"/>
      <c r="AM388" s="13"/>
      <c r="AN388" s="13"/>
      <c r="AR388" s="13"/>
      <c r="AS388" s="13"/>
      <c r="AT388" s="13"/>
      <c r="BF388" s="13"/>
      <c r="BG388" s="13"/>
    </row>
    <row r="389" ht="14.25" customHeight="1">
      <c r="B389" s="13"/>
      <c r="E389" s="13"/>
      <c r="K389" s="13"/>
      <c r="L389" s="13"/>
      <c r="S389" s="13"/>
      <c r="W389" s="13"/>
      <c r="Y389" s="13"/>
      <c r="AB389" s="13"/>
      <c r="AF389" s="13"/>
      <c r="AG389" s="13"/>
      <c r="AH389" s="13"/>
      <c r="AL389" s="13"/>
      <c r="AM389" s="13"/>
      <c r="AN389" s="13"/>
      <c r="AR389" s="13"/>
      <c r="AS389" s="13"/>
      <c r="AT389" s="13"/>
      <c r="BF389" s="13"/>
      <c r="BG389" s="13"/>
    </row>
    <row r="390" ht="14.25" customHeight="1">
      <c r="B390" s="13"/>
      <c r="E390" s="13"/>
      <c r="K390" s="13"/>
      <c r="L390" s="13"/>
      <c r="S390" s="13"/>
      <c r="W390" s="13"/>
      <c r="Y390" s="13"/>
      <c r="AB390" s="13"/>
      <c r="AF390" s="13"/>
      <c r="AG390" s="13"/>
      <c r="AH390" s="13"/>
      <c r="AL390" s="13"/>
      <c r="AM390" s="13"/>
      <c r="AN390" s="13"/>
      <c r="AR390" s="13"/>
      <c r="AS390" s="13"/>
      <c r="AT390" s="13"/>
      <c r="BF390" s="13"/>
      <c r="BG390" s="13"/>
    </row>
    <row r="391" ht="14.25" customHeight="1">
      <c r="B391" s="13"/>
      <c r="E391" s="13"/>
      <c r="K391" s="13"/>
      <c r="L391" s="13"/>
      <c r="S391" s="13"/>
      <c r="W391" s="13"/>
      <c r="Y391" s="13"/>
      <c r="AB391" s="13"/>
      <c r="AF391" s="13"/>
      <c r="AG391" s="13"/>
      <c r="AH391" s="13"/>
      <c r="AL391" s="13"/>
      <c r="AM391" s="13"/>
      <c r="AN391" s="13"/>
      <c r="AR391" s="13"/>
      <c r="AS391" s="13"/>
      <c r="AT391" s="13"/>
      <c r="BF391" s="13"/>
      <c r="BG391" s="13"/>
    </row>
    <row r="392" ht="14.25" customHeight="1">
      <c r="B392" s="13"/>
      <c r="E392" s="13"/>
      <c r="K392" s="13"/>
      <c r="L392" s="13"/>
      <c r="S392" s="13"/>
      <c r="W392" s="13"/>
      <c r="Y392" s="13"/>
      <c r="AB392" s="13"/>
      <c r="AF392" s="13"/>
      <c r="AG392" s="13"/>
      <c r="AH392" s="13"/>
      <c r="AL392" s="13"/>
      <c r="AM392" s="13"/>
      <c r="AN392" s="13"/>
      <c r="AR392" s="13"/>
      <c r="AS392" s="13"/>
      <c r="AT392" s="13"/>
      <c r="BF392" s="13"/>
      <c r="BG392" s="13"/>
    </row>
    <row r="393" ht="14.25" customHeight="1">
      <c r="B393" s="13"/>
      <c r="E393" s="13"/>
      <c r="K393" s="13"/>
      <c r="L393" s="13"/>
      <c r="S393" s="13"/>
      <c r="W393" s="13"/>
      <c r="Y393" s="13"/>
      <c r="AB393" s="13"/>
      <c r="AF393" s="13"/>
      <c r="AG393" s="13"/>
      <c r="AH393" s="13"/>
      <c r="AL393" s="13"/>
      <c r="AM393" s="13"/>
      <c r="AN393" s="13"/>
      <c r="AR393" s="13"/>
      <c r="AS393" s="13"/>
      <c r="AT393" s="13"/>
      <c r="BF393" s="13"/>
      <c r="BG393" s="13"/>
    </row>
    <row r="394" ht="14.25" customHeight="1">
      <c r="B394" s="13"/>
      <c r="E394" s="13"/>
      <c r="K394" s="13"/>
      <c r="L394" s="13"/>
      <c r="S394" s="13"/>
      <c r="W394" s="13"/>
      <c r="Y394" s="13"/>
      <c r="AB394" s="13"/>
      <c r="AF394" s="13"/>
      <c r="AG394" s="13"/>
      <c r="AH394" s="13"/>
      <c r="AL394" s="13"/>
      <c r="AM394" s="13"/>
      <c r="AN394" s="13"/>
      <c r="AR394" s="13"/>
      <c r="AS394" s="13"/>
      <c r="AT394" s="13"/>
      <c r="BF394" s="13"/>
      <c r="BG394" s="13"/>
    </row>
    <row r="395" ht="14.25" customHeight="1">
      <c r="B395" s="13"/>
      <c r="E395" s="13"/>
      <c r="K395" s="13"/>
      <c r="L395" s="13"/>
      <c r="S395" s="13"/>
      <c r="W395" s="13"/>
      <c r="Y395" s="13"/>
      <c r="AB395" s="13"/>
      <c r="AF395" s="13"/>
      <c r="AG395" s="13"/>
      <c r="AH395" s="13"/>
      <c r="AL395" s="13"/>
      <c r="AM395" s="13"/>
      <c r="AN395" s="13"/>
      <c r="AR395" s="13"/>
      <c r="AS395" s="13"/>
      <c r="AT395" s="13"/>
      <c r="BF395" s="13"/>
      <c r="BG395" s="13"/>
    </row>
    <row r="396" ht="14.25" customHeight="1">
      <c r="B396" s="13"/>
      <c r="E396" s="13"/>
      <c r="K396" s="13"/>
      <c r="L396" s="13"/>
      <c r="S396" s="13"/>
      <c r="W396" s="13"/>
      <c r="Y396" s="13"/>
      <c r="AB396" s="13"/>
      <c r="AF396" s="13"/>
      <c r="AG396" s="13"/>
      <c r="AH396" s="13"/>
      <c r="AL396" s="13"/>
      <c r="AM396" s="13"/>
      <c r="AN396" s="13"/>
      <c r="AR396" s="13"/>
      <c r="AS396" s="13"/>
      <c r="AT396" s="13"/>
      <c r="BF396" s="13"/>
      <c r="BG396" s="13"/>
    </row>
    <row r="397" ht="14.25" customHeight="1">
      <c r="B397" s="13"/>
      <c r="E397" s="13"/>
      <c r="K397" s="13"/>
      <c r="L397" s="13"/>
      <c r="S397" s="13"/>
      <c r="W397" s="13"/>
      <c r="Y397" s="13"/>
      <c r="AB397" s="13"/>
      <c r="AF397" s="13"/>
      <c r="AG397" s="13"/>
      <c r="AH397" s="13"/>
      <c r="AL397" s="13"/>
      <c r="AM397" s="13"/>
      <c r="AN397" s="13"/>
      <c r="AR397" s="13"/>
      <c r="AS397" s="13"/>
      <c r="AT397" s="13"/>
      <c r="BF397" s="13"/>
      <c r="BG397" s="13"/>
    </row>
    <row r="398" ht="14.25" customHeight="1">
      <c r="B398" s="13"/>
      <c r="E398" s="13"/>
      <c r="K398" s="13"/>
      <c r="L398" s="13"/>
      <c r="S398" s="13"/>
      <c r="W398" s="13"/>
      <c r="Y398" s="13"/>
      <c r="AB398" s="13"/>
      <c r="AF398" s="13"/>
      <c r="AG398" s="13"/>
      <c r="AH398" s="13"/>
      <c r="AL398" s="13"/>
      <c r="AM398" s="13"/>
      <c r="AN398" s="13"/>
      <c r="AR398" s="13"/>
      <c r="AS398" s="13"/>
      <c r="AT398" s="13"/>
      <c r="BF398" s="13"/>
      <c r="BG398" s="13"/>
    </row>
    <row r="399" ht="14.25" customHeight="1">
      <c r="B399" s="13"/>
      <c r="E399" s="13"/>
      <c r="K399" s="13"/>
      <c r="L399" s="13"/>
      <c r="S399" s="13"/>
      <c r="W399" s="13"/>
      <c r="Y399" s="13"/>
      <c r="AB399" s="13"/>
      <c r="AF399" s="13"/>
      <c r="AG399" s="13"/>
      <c r="AH399" s="13"/>
      <c r="AL399" s="13"/>
      <c r="AM399" s="13"/>
      <c r="AN399" s="13"/>
      <c r="AR399" s="13"/>
      <c r="AS399" s="13"/>
      <c r="AT399" s="13"/>
      <c r="BF399" s="13"/>
      <c r="BG399" s="13"/>
    </row>
    <row r="400" ht="14.25" customHeight="1">
      <c r="B400" s="13"/>
      <c r="E400" s="13"/>
      <c r="K400" s="13"/>
      <c r="L400" s="13"/>
      <c r="S400" s="13"/>
      <c r="W400" s="13"/>
      <c r="Y400" s="13"/>
      <c r="AB400" s="13"/>
      <c r="AF400" s="13"/>
      <c r="AG400" s="13"/>
      <c r="AH400" s="13"/>
      <c r="AL400" s="13"/>
      <c r="AM400" s="13"/>
      <c r="AN400" s="13"/>
      <c r="AR400" s="13"/>
      <c r="AS400" s="13"/>
      <c r="AT400" s="13"/>
      <c r="BF400" s="13"/>
      <c r="BG400" s="13"/>
    </row>
    <row r="401" ht="14.25" customHeight="1">
      <c r="B401" s="13"/>
      <c r="E401" s="13"/>
      <c r="K401" s="13"/>
      <c r="L401" s="13"/>
      <c r="S401" s="13"/>
      <c r="W401" s="13"/>
      <c r="Y401" s="13"/>
      <c r="AB401" s="13"/>
      <c r="AF401" s="13"/>
      <c r="AG401" s="13"/>
      <c r="AH401" s="13"/>
      <c r="AL401" s="13"/>
      <c r="AM401" s="13"/>
      <c r="AN401" s="13"/>
      <c r="AR401" s="13"/>
      <c r="AS401" s="13"/>
      <c r="AT401" s="13"/>
      <c r="BF401" s="13"/>
      <c r="BG401" s="13"/>
    </row>
    <row r="402" ht="14.25" customHeight="1">
      <c r="B402" s="13"/>
      <c r="E402" s="13"/>
      <c r="K402" s="13"/>
      <c r="L402" s="13"/>
      <c r="S402" s="13"/>
      <c r="W402" s="13"/>
      <c r="Y402" s="13"/>
      <c r="AB402" s="13"/>
      <c r="AF402" s="13"/>
      <c r="AG402" s="13"/>
      <c r="AH402" s="13"/>
      <c r="AL402" s="13"/>
      <c r="AM402" s="13"/>
      <c r="AN402" s="13"/>
      <c r="AR402" s="13"/>
      <c r="AS402" s="13"/>
      <c r="AT402" s="13"/>
      <c r="BF402" s="13"/>
      <c r="BG402" s="13"/>
    </row>
    <row r="403" ht="14.25" customHeight="1">
      <c r="B403" s="13"/>
      <c r="E403" s="13"/>
      <c r="K403" s="13"/>
      <c r="L403" s="13"/>
      <c r="S403" s="13"/>
      <c r="W403" s="13"/>
      <c r="Y403" s="13"/>
      <c r="AB403" s="13"/>
      <c r="AF403" s="13"/>
      <c r="AG403" s="13"/>
      <c r="AH403" s="13"/>
      <c r="AL403" s="13"/>
      <c r="AM403" s="13"/>
      <c r="AN403" s="13"/>
      <c r="AR403" s="13"/>
      <c r="AS403" s="13"/>
      <c r="AT403" s="13"/>
      <c r="BF403" s="13"/>
      <c r="BG403" s="13"/>
    </row>
    <row r="404" ht="14.25" customHeight="1">
      <c r="B404" s="13"/>
      <c r="E404" s="13"/>
      <c r="K404" s="13"/>
      <c r="L404" s="13"/>
      <c r="S404" s="13"/>
      <c r="W404" s="13"/>
      <c r="Y404" s="13"/>
      <c r="AB404" s="13"/>
      <c r="AF404" s="13"/>
      <c r="AG404" s="13"/>
      <c r="AH404" s="13"/>
      <c r="AL404" s="13"/>
      <c r="AM404" s="13"/>
      <c r="AN404" s="13"/>
      <c r="AR404" s="13"/>
      <c r="AS404" s="13"/>
      <c r="AT404" s="13"/>
      <c r="BF404" s="13"/>
      <c r="BG404" s="13"/>
    </row>
    <row r="405" ht="14.25" customHeight="1">
      <c r="B405" s="13"/>
      <c r="E405" s="13"/>
      <c r="K405" s="13"/>
      <c r="L405" s="13"/>
      <c r="S405" s="13"/>
      <c r="W405" s="13"/>
      <c r="Y405" s="13"/>
      <c r="AB405" s="13"/>
      <c r="AF405" s="13"/>
      <c r="AG405" s="13"/>
      <c r="AH405" s="13"/>
      <c r="AL405" s="13"/>
      <c r="AM405" s="13"/>
      <c r="AN405" s="13"/>
      <c r="AR405" s="13"/>
      <c r="AS405" s="13"/>
      <c r="AT405" s="13"/>
      <c r="BF405" s="13"/>
      <c r="BG405" s="13"/>
    </row>
    <row r="406" ht="14.25" customHeight="1">
      <c r="B406" s="13"/>
      <c r="E406" s="13"/>
      <c r="K406" s="13"/>
      <c r="L406" s="13"/>
      <c r="S406" s="13"/>
      <c r="W406" s="13"/>
      <c r="Y406" s="13"/>
      <c r="AB406" s="13"/>
      <c r="AF406" s="13"/>
      <c r="AG406" s="13"/>
      <c r="AH406" s="13"/>
      <c r="AL406" s="13"/>
      <c r="AM406" s="13"/>
      <c r="AN406" s="13"/>
      <c r="AR406" s="13"/>
      <c r="AS406" s="13"/>
      <c r="AT406" s="13"/>
      <c r="BF406" s="13"/>
      <c r="BG406" s="13"/>
    </row>
    <row r="407" ht="14.25" customHeight="1">
      <c r="B407" s="13"/>
      <c r="E407" s="13"/>
      <c r="K407" s="13"/>
      <c r="L407" s="13"/>
      <c r="S407" s="13"/>
      <c r="W407" s="13"/>
      <c r="Y407" s="13"/>
      <c r="AB407" s="13"/>
      <c r="AF407" s="13"/>
      <c r="AG407" s="13"/>
      <c r="AH407" s="13"/>
      <c r="AL407" s="13"/>
      <c r="AM407" s="13"/>
      <c r="AN407" s="13"/>
      <c r="AR407" s="13"/>
      <c r="AS407" s="13"/>
      <c r="AT407" s="13"/>
      <c r="BF407" s="13"/>
      <c r="BG407" s="13"/>
    </row>
    <row r="408" ht="14.25" customHeight="1">
      <c r="B408" s="13"/>
      <c r="E408" s="13"/>
      <c r="K408" s="13"/>
      <c r="L408" s="13"/>
      <c r="S408" s="13"/>
      <c r="W408" s="13"/>
      <c r="Y408" s="13"/>
      <c r="AB408" s="13"/>
      <c r="AF408" s="13"/>
      <c r="AG408" s="13"/>
      <c r="AH408" s="13"/>
      <c r="AL408" s="13"/>
      <c r="AM408" s="13"/>
      <c r="AN408" s="13"/>
      <c r="AR408" s="13"/>
      <c r="AS408" s="13"/>
      <c r="AT408" s="13"/>
      <c r="BF408" s="13"/>
      <c r="BG408" s="13"/>
    </row>
    <row r="409" ht="14.25" customHeight="1">
      <c r="B409" s="13"/>
      <c r="E409" s="13"/>
      <c r="K409" s="13"/>
      <c r="L409" s="13"/>
      <c r="S409" s="13"/>
      <c r="W409" s="13"/>
      <c r="Y409" s="13"/>
      <c r="AB409" s="13"/>
      <c r="AF409" s="13"/>
      <c r="AG409" s="13"/>
      <c r="AH409" s="13"/>
      <c r="AL409" s="13"/>
      <c r="AM409" s="13"/>
      <c r="AN409" s="13"/>
      <c r="AR409" s="13"/>
      <c r="AS409" s="13"/>
      <c r="AT409" s="13"/>
      <c r="BF409" s="13"/>
      <c r="BG409" s="13"/>
    </row>
    <row r="410" ht="14.25" customHeight="1">
      <c r="B410" s="13"/>
      <c r="E410" s="13"/>
      <c r="K410" s="13"/>
      <c r="L410" s="13"/>
      <c r="S410" s="13"/>
      <c r="W410" s="13"/>
      <c r="Y410" s="13"/>
      <c r="AB410" s="13"/>
      <c r="AF410" s="13"/>
      <c r="AG410" s="13"/>
      <c r="AH410" s="13"/>
      <c r="AL410" s="13"/>
      <c r="AM410" s="13"/>
      <c r="AN410" s="13"/>
      <c r="AR410" s="13"/>
      <c r="AS410" s="13"/>
      <c r="AT410" s="13"/>
      <c r="BF410" s="13"/>
      <c r="BG410" s="13"/>
    </row>
    <row r="411" ht="14.25" customHeight="1">
      <c r="B411" s="13"/>
      <c r="E411" s="13"/>
      <c r="K411" s="13"/>
      <c r="L411" s="13"/>
      <c r="S411" s="13"/>
      <c r="W411" s="13"/>
      <c r="Y411" s="13"/>
      <c r="AB411" s="13"/>
      <c r="AF411" s="13"/>
      <c r="AG411" s="13"/>
      <c r="AH411" s="13"/>
      <c r="AL411" s="13"/>
      <c r="AM411" s="13"/>
      <c r="AN411" s="13"/>
      <c r="AR411" s="13"/>
      <c r="AS411" s="13"/>
      <c r="AT411" s="13"/>
      <c r="BF411" s="13"/>
      <c r="BG411" s="13"/>
    </row>
    <row r="412" ht="14.25" customHeight="1">
      <c r="B412" s="13"/>
      <c r="E412" s="13"/>
      <c r="K412" s="13"/>
      <c r="L412" s="13"/>
      <c r="S412" s="13"/>
      <c r="W412" s="13"/>
      <c r="Y412" s="13"/>
      <c r="AB412" s="13"/>
      <c r="AF412" s="13"/>
      <c r="AG412" s="13"/>
      <c r="AH412" s="13"/>
      <c r="AL412" s="13"/>
      <c r="AM412" s="13"/>
      <c r="AN412" s="13"/>
      <c r="AR412" s="13"/>
      <c r="AS412" s="13"/>
      <c r="AT412" s="13"/>
      <c r="BF412" s="13"/>
      <c r="BG412" s="13"/>
    </row>
    <row r="413" ht="14.25" customHeight="1">
      <c r="B413" s="13"/>
      <c r="E413" s="13"/>
      <c r="K413" s="13"/>
      <c r="L413" s="13"/>
      <c r="S413" s="13"/>
      <c r="W413" s="13"/>
      <c r="Y413" s="13"/>
      <c r="AB413" s="13"/>
      <c r="AF413" s="13"/>
      <c r="AG413" s="13"/>
      <c r="AH413" s="13"/>
      <c r="AL413" s="13"/>
      <c r="AM413" s="13"/>
      <c r="AN413" s="13"/>
      <c r="AR413" s="13"/>
      <c r="AS413" s="13"/>
      <c r="AT413" s="13"/>
      <c r="BF413" s="13"/>
      <c r="BG413" s="13"/>
    </row>
    <row r="414" ht="14.25" customHeight="1">
      <c r="B414" s="13"/>
      <c r="E414" s="13"/>
      <c r="K414" s="13"/>
      <c r="L414" s="13"/>
      <c r="S414" s="13"/>
      <c r="W414" s="13"/>
      <c r="Y414" s="13"/>
      <c r="AB414" s="13"/>
      <c r="AF414" s="13"/>
      <c r="AG414" s="13"/>
      <c r="AH414" s="13"/>
      <c r="AL414" s="13"/>
      <c r="AM414" s="13"/>
      <c r="AN414" s="13"/>
      <c r="AR414" s="13"/>
      <c r="AS414" s="13"/>
      <c r="AT414" s="13"/>
      <c r="BF414" s="13"/>
      <c r="BG414" s="13"/>
    </row>
    <row r="415" ht="14.25" customHeight="1">
      <c r="B415" s="13"/>
      <c r="E415" s="13"/>
      <c r="K415" s="13"/>
      <c r="L415" s="13"/>
      <c r="S415" s="13"/>
      <c r="W415" s="13"/>
      <c r="Y415" s="13"/>
      <c r="AB415" s="13"/>
      <c r="AF415" s="13"/>
      <c r="AG415" s="13"/>
      <c r="AH415" s="13"/>
      <c r="AL415" s="13"/>
      <c r="AM415" s="13"/>
      <c r="AN415" s="13"/>
      <c r="AR415" s="13"/>
      <c r="AS415" s="13"/>
      <c r="AT415" s="13"/>
      <c r="BF415" s="13"/>
      <c r="BG415" s="13"/>
    </row>
    <row r="416" ht="14.25" customHeight="1">
      <c r="B416" s="13"/>
      <c r="E416" s="13"/>
      <c r="K416" s="13"/>
      <c r="L416" s="13"/>
      <c r="S416" s="13"/>
      <c r="W416" s="13"/>
      <c r="Y416" s="13"/>
      <c r="AB416" s="13"/>
      <c r="AF416" s="13"/>
      <c r="AG416" s="13"/>
      <c r="AH416" s="13"/>
      <c r="AL416" s="13"/>
      <c r="AM416" s="13"/>
      <c r="AN416" s="13"/>
      <c r="AR416" s="13"/>
      <c r="AS416" s="13"/>
      <c r="AT416" s="13"/>
      <c r="BF416" s="13"/>
      <c r="BG416" s="13"/>
    </row>
    <row r="417" ht="14.25" customHeight="1">
      <c r="B417" s="13"/>
      <c r="E417" s="13"/>
      <c r="K417" s="13"/>
      <c r="L417" s="13"/>
      <c r="S417" s="13"/>
      <c r="W417" s="13"/>
      <c r="Y417" s="13"/>
      <c r="AB417" s="13"/>
      <c r="AF417" s="13"/>
      <c r="AG417" s="13"/>
      <c r="AH417" s="13"/>
      <c r="AL417" s="13"/>
      <c r="AM417" s="13"/>
      <c r="AN417" s="13"/>
      <c r="AR417" s="13"/>
      <c r="AS417" s="13"/>
      <c r="AT417" s="13"/>
      <c r="BF417" s="13"/>
      <c r="BG417" s="13"/>
    </row>
    <row r="418" ht="14.25" customHeight="1">
      <c r="B418" s="13"/>
      <c r="E418" s="13"/>
      <c r="K418" s="13"/>
      <c r="L418" s="13"/>
      <c r="S418" s="13"/>
      <c r="W418" s="13"/>
      <c r="Y418" s="13"/>
      <c r="AB418" s="13"/>
      <c r="AF418" s="13"/>
      <c r="AG418" s="13"/>
      <c r="AH418" s="13"/>
      <c r="AL418" s="13"/>
      <c r="AM418" s="13"/>
      <c r="AN418" s="13"/>
      <c r="AR418" s="13"/>
      <c r="AS418" s="13"/>
      <c r="AT418" s="13"/>
      <c r="BF418" s="13"/>
      <c r="BG418" s="13"/>
    </row>
    <row r="419" ht="14.25" customHeight="1">
      <c r="B419" s="13"/>
      <c r="E419" s="13"/>
      <c r="K419" s="13"/>
      <c r="L419" s="13"/>
      <c r="S419" s="13"/>
      <c r="W419" s="13"/>
      <c r="Y419" s="13"/>
      <c r="AB419" s="13"/>
      <c r="AF419" s="13"/>
      <c r="AG419" s="13"/>
      <c r="AH419" s="13"/>
      <c r="AL419" s="13"/>
      <c r="AM419" s="13"/>
      <c r="AN419" s="13"/>
      <c r="AR419" s="13"/>
      <c r="AS419" s="13"/>
      <c r="AT419" s="13"/>
      <c r="BF419" s="13"/>
      <c r="BG419" s="13"/>
    </row>
    <row r="420" ht="14.25" customHeight="1">
      <c r="B420" s="13"/>
      <c r="E420" s="13"/>
      <c r="K420" s="13"/>
      <c r="L420" s="13"/>
      <c r="S420" s="13"/>
      <c r="W420" s="13"/>
      <c r="Y420" s="13"/>
      <c r="AB420" s="13"/>
      <c r="AF420" s="13"/>
      <c r="AG420" s="13"/>
      <c r="AH420" s="13"/>
      <c r="AL420" s="13"/>
      <c r="AM420" s="13"/>
      <c r="AN420" s="13"/>
      <c r="AR420" s="13"/>
      <c r="AS420" s="13"/>
      <c r="AT420" s="13"/>
      <c r="BF420" s="13"/>
      <c r="BG420" s="13"/>
    </row>
    <row r="421" ht="14.25" customHeight="1">
      <c r="B421" s="13"/>
      <c r="E421" s="13"/>
      <c r="K421" s="13"/>
      <c r="L421" s="13"/>
      <c r="S421" s="13"/>
      <c r="W421" s="13"/>
      <c r="Y421" s="13"/>
      <c r="AB421" s="13"/>
      <c r="AF421" s="13"/>
      <c r="AG421" s="13"/>
      <c r="AH421" s="13"/>
      <c r="AL421" s="13"/>
      <c r="AM421" s="13"/>
      <c r="AN421" s="13"/>
      <c r="AR421" s="13"/>
      <c r="AS421" s="13"/>
      <c r="AT421" s="13"/>
      <c r="BF421" s="13"/>
      <c r="BG421" s="13"/>
    </row>
    <row r="422" ht="14.25" customHeight="1">
      <c r="B422" s="13"/>
      <c r="E422" s="13"/>
      <c r="K422" s="13"/>
      <c r="L422" s="13"/>
      <c r="S422" s="13"/>
      <c r="W422" s="13"/>
      <c r="Y422" s="13"/>
      <c r="AB422" s="13"/>
      <c r="AF422" s="13"/>
      <c r="AG422" s="13"/>
      <c r="AH422" s="13"/>
      <c r="AL422" s="13"/>
      <c r="AM422" s="13"/>
      <c r="AN422" s="13"/>
      <c r="AR422" s="13"/>
      <c r="AS422" s="13"/>
      <c r="AT422" s="13"/>
      <c r="BF422" s="13"/>
      <c r="BG422" s="13"/>
    </row>
    <row r="423" ht="14.25" customHeight="1">
      <c r="B423" s="13"/>
      <c r="E423" s="13"/>
      <c r="K423" s="13"/>
      <c r="L423" s="13"/>
      <c r="S423" s="13"/>
      <c r="W423" s="13"/>
      <c r="Y423" s="13"/>
      <c r="AB423" s="13"/>
      <c r="AF423" s="13"/>
      <c r="AG423" s="13"/>
      <c r="AH423" s="13"/>
      <c r="AL423" s="13"/>
      <c r="AM423" s="13"/>
      <c r="AN423" s="13"/>
      <c r="AR423" s="13"/>
      <c r="AS423" s="13"/>
      <c r="AT423" s="13"/>
      <c r="BF423" s="13"/>
      <c r="BG423" s="13"/>
    </row>
    <row r="424" ht="14.25" customHeight="1">
      <c r="B424" s="13"/>
      <c r="E424" s="13"/>
      <c r="K424" s="13"/>
      <c r="L424" s="13"/>
      <c r="S424" s="13"/>
      <c r="W424" s="13"/>
      <c r="Y424" s="13"/>
      <c r="AB424" s="13"/>
      <c r="AF424" s="13"/>
      <c r="AG424" s="13"/>
      <c r="AH424" s="13"/>
      <c r="AL424" s="13"/>
      <c r="AM424" s="13"/>
      <c r="AN424" s="13"/>
      <c r="AR424" s="13"/>
      <c r="AS424" s="13"/>
      <c r="AT424" s="13"/>
      <c r="BF424" s="13"/>
      <c r="BG424" s="13"/>
    </row>
    <row r="425" ht="14.25" customHeight="1">
      <c r="B425" s="13"/>
      <c r="E425" s="13"/>
      <c r="K425" s="13"/>
      <c r="L425" s="13"/>
      <c r="S425" s="13"/>
      <c r="W425" s="13"/>
      <c r="Y425" s="13"/>
      <c r="AB425" s="13"/>
      <c r="AF425" s="13"/>
      <c r="AG425" s="13"/>
      <c r="AH425" s="13"/>
      <c r="AL425" s="13"/>
      <c r="AM425" s="13"/>
      <c r="AN425" s="13"/>
      <c r="AR425" s="13"/>
      <c r="AS425" s="13"/>
      <c r="AT425" s="13"/>
      <c r="BF425" s="13"/>
      <c r="BG425" s="13"/>
    </row>
    <row r="426" ht="14.25" customHeight="1">
      <c r="B426" s="13"/>
      <c r="E426" s="13"/>
      <c r="K426" s="13"/>
      <c r="L426" s="13"/>
      <c r="S426" s="13"/>
      <c r="W426" s="13"/>
      <c r="Y426" s="13"/>
      <c r="AB426" s="13"/>
      <c r="AF426" s="13"/>
      <c r="AG426" s="13"/>
      <c r="AH426" s="13"/>
      <c r="AL426" s="13"/>
      <c r="AM426" s="13"/>
      <c r="AN426" s="13"/>
      <c r="AR426" s="13"/>
      <c r="AS426" s="13"/>
      <c r="AT426" s="13"/>
      <c r="BF426" s="13"/>
      <c r="BG426" s="13"/>
    </row>
    <row r="427" ht="14.25" customHeight="1">
      <c r="B427" s="13"/>
      <c r="E427" s="13"/>
      <c r="K427" s="13"/>
      <c r="L427" s="13"/>
      <c r="S427" s="13"/>
      <c r="W427" s="13"/>
      <c r="Y427" s="13"/>
      <c r="AB427" s="13"/>
      <c r="AF427" s="13"/>
      <c r="AG427" s="13"/>
      <c r="AH427" s="13"/>
      <c r="AL427" s="13"/>
      <c r="AM427" s="13"/>
      <c r="AN427" s="13"/>
      <c r="AR427" s="13"/>
      <c r="AS427" s="13"/>
      <c r="AT427" s="13"/>
      <c r="BF427" s="13"/>
      <c r="BG427" s="13"/>
    </row>
    <row r="428" ht="14.25" customHeight="1">
      <c r="B428" s="13"/>
      <c r="E428" s="13"/>
      <c r="K428" s="13"/>
      <c r="L428" s="13"/>
      <c r="S428" s="13"/>
      <c r="W428" s="13"/>
      <c r="Y428" s="13"/>
      <c r="AB428" s="13"/>
      <c r="AF428" s="13"/>
      <c r="AG428" s="13"/>
      <c r="AH428" s="13"/>
      <c r="AL428" s="13"/>
      <c r="AM428" s="13"/>
      <c r="AN428" s="13"/>
      <c r="AR428" s="13"/>
      <c r="AS428" s="13"/>
      <c r="AT428" s="13"/>
      <c r="BF428" s="13"/>
      <c r="BG428" s="13"/>
    </row>
    <row r="429" ht="14.25" customHeight="1">
      <c r="B429" s="13"/>
      <c r="E429" s="13"/>
      <c r="K429" s="13"/>
      <c r="L429" s="13"/>
      <c r="S429" s="13"/>
      <c r="W429" s="13"/>
      <c r="Y429" s="13"/>
      <c r="AB429" s="13"/>
      <c r="AF429" s="13"/>
      <c r="AG429" s="13"/>
      <c r="AH429" s="13"/>
      <c r="AL429" s="13"/>
      <c r="AM429" s="13"/>
      <c r="AN429" s="13"/>
      <c r="AR429" s="13"/>
      <c r="AS429" s="13"/>
      <c r="AT429" s="13"/>
      <c r="BF429" s="13"/>
      <c r="BG429" s="13"/>
    </row>
    <row r="430" ht="14.25" customHeight="1">
      <c r="B430" s="13"/>
      <c r="E430" s="13"/>
      <c r="K430" s="13"/>
      <c r="L430" s="13"/>
      <c r="S430" s="13"/>
      <c r="W430" s="13"/>
      <c r="Y430" s="13"/>
      <c r="AB430" s="13"/>
      <c r="AF430" s="13"/>
      <c r="AG430" s="13"/>
      <c r="AH430" s="13"/>
      <c r="AL430" s="13"/>
      <c r="AM430" s="13"/>
      <c r="AN430" s="13"/>
      <c r="AR430" s="13"/>
      <c r="AS430" s="13"/>
      <c r="AT430" s="13"/>
      <c r="BF430" s="13"/>
      <c r="BG430" s="13"/>
    </row>
    <row r="431" ht="14.25" customHeight="1">
      <c r="B431" s="13"/>
      <c r="E431" s="13"/>
      <c r="K431" s="13"/>
      <c r="L431" s="13"/>
      <c r="S431" s="13"/>
      <c r="W431" s="13"/>
      <c r="Y431" s="13"/>
      <c r="AB431" s="13"/>
      <c r="AF431" s="13"/>
      <c r="AG431" s="13"/>
      <c r="AH431" s="13"/>
      <c r="AL431" s="13"/>
      <c r="AM431" s="13"/>
      <c r="AN431" s="13"/>
      <c r="AR431" s="13"/>
      <c r="AS431" s="13"/>
      <c r="AT431" s="13"/>
      <c r="BF431" s="13"/>
      <c r="BG431" s="13"/>
    </row>
    <row r="432" ht="14.25" customHeight="1">
      <c r="B432" s="13"/>
      <c r="E432" s="13"/>
      <c r="K432" s="13"/>
      <c r="L432" s="13"/>
      <c r="S432" s="13"/>
      <c r="W432" s="13"/>
      <c r="Y432" s="13"/>
      <c r="AB432" s="13"/>
      <c r="AF432" s="13"/>
      <c r="AG432" s="13"/>
      <c r="AH432" s="13"/>
      <c r="AL432" s="13"/>
      <c r="AM432" s="13"/>
      <c r="AN432" s="13"/>
      <c r="AR432" s="13"/>
      <c r="AS432" s="13"/>
      <c r="AT432" s="13"/>
      <c r="BF432" s="13"/>
      <c r="BG432" s="13"/>
    </row>
    <row r="433" ht="14.25" customHeight="1">
      <c r="B433" s="13"/>
      <c r="E433" s="13"/>
      <c r="K433" s="13"/>
      <c r="L433" s="13"/>
      <c r="S433" s="13"/>
      <c r="W433" s="13"/>
      <c r="Y433" s="13"/>
      <c r="AB433" s="13"/>
      <c r="AF433" s="13"/>
      <c r="AG433" s="13"/>
      <c r="AH433" s="13"/>
      <c r="AL433" s="13"/>
      <c r="AM433" s="13"/>
      <c r="AN433" s="13"/>
      <c r="AR433" s="13"/>
      <c r="AS433" s="13"/>
      <c r="AT433" s="13"/>
      <c r="BF433" s="13"/>
      <c r="BG433" s="13"/>
    </row>
    <row r="434" ht="14.25" customHeight="1">
      <c r="B434" s="13"/>
      <c r="E434" s="13"/>
      <c r="K434" s="13"/>
      <c r="L434" s="13"/>
      <c r="S434" s="13"/>
      <c r="W434" s="13"/>
      <c r="Y434" s="13"/>
      <c r="AB434" s="13"/>
      <c r="AF434" s="13"/>
      <c r="AG434" s="13"/>
      <c r="AH434" s="13"/>
      <c r="AL434" s="13"/>
      <c r="AM434" s="13"/>
      <c r="AN434" s="13"/>
      <c r="AR434" s="13"/>
      <c r="AS434" s="13"/>
      <c r="AT434" s="13"/>
      <c r="BF434" s="13"/>
      <c r="BG434" s="13"/>
    </row>
    <row r="435" ht="14.25" customHeight="1">
      <c r="B435" s="13"/>
      <c r="E435" s="13"/>
      <c r="K435" s="13"/>
      <c r="L435" s="13"/>
      <c r="S435" s="13"/>
      <c r="W435" s="13"/>
      <c r="Y435" s="13"/>
      <c r="AB435" s="13"/>
      <c r="AF435" s="13"/>
      <c r="AG435" s="13"/>
      <c r="AH435" s="13"/>
      <c r="AL435" s="13"/>
      <c r="AM435" s="13"/>
      <c r="AN435" s="13"/>
      <c r="AR435" s="13"/>
      <c r="AS435" s="13"/>
      <c r="AT435" s="13"/>
      <c r="BF435" s="13"/>
      <c r="BG435" s="13"/>
    </row>
    <row r="436" ht="14.25" customHeight="1">
      <c r="B436" s="13"/>
      <c r="E436" s="13"/>
      <c r="K436" s="13"/>
      <c r="L436" s="13"/>
      <c r="S436" s="13"/>
      <c r="W436" s="13"/>
      <c r="Y436" s="13"/>
      <c r="AB436" s="13"/>
      <c r="AF436" s="13"/>
      <c r="AG436" s="13"/>
      <c r="AH436" s="13"/>
      <c r="AL436" s="13"/>
      <c r="AM436" s="13"/>
      <c r="AN436" s="13"/>
      <c r="AR436" s="13"/>
      <c r="AS436" s="13"/>
      <c r="AT436" s="13"/>
      <c r="BF436" s="13"/>
      <c r="BG436" s="13"/>
    </row>
    <row r="437" ht="14.25" customHeight="1">
      <c r="B437" s="13"/>
      <c r="E437" s="13"/>
      <c r="K437" s="13"/>
      <c r="L437" s="13"/>
      <c r="S437" s="13"/>
      <c r="W437" s="13"/>
      <c r="Y437" s="13"/>
      <c r="AB437" s="13"/>
      <c r="AF437" s="13"/>
      <c r="AG437" s="13"/>
      <c r="AH437" s="13"/>
      <c r="AL437" s="13"/>
      <c r="AM437" s="13"/>
      <c r="AN437" s="13"/>
      <c r="AR437" s="13"/>
      <c r="AS437" s="13"/>
      <c r="AT437" s="13"/>
      <c r="BF437" s="13"/>
      <c r="BG437" s="13"/>
    </row>
    <row r="438" ht="14.25" customHeight="1">
      <c r="B438" s="13"/>
      <c r="E438" s="13"/>
      <c r="K438" s="13"/>
      <c r="L438" s="13"/>
      <c r="S438" s="13"/>
      <c r="W438" s="13"/>
      <c r="Y438" s="13"/>
      <c r="AB438" s="13"/>
      <c r="AF438" s="13"/>
      <c r="AG438" s="13"/>
      <c r="AH438" s="13"/>
      <c r="AL438" s="13"/>
      <c r="AM438" s="13"/>
      <c r="AN438" s="13"/>
      <c r="AR438" s="13"/>
      <c r="AS438" s="13"/>
      <c r="AT438" s="13"/>
      <c r="BF438" s="13"/>
      <c r="BG438" s="13"/>
    </row>
    <row r="439" ht="14.25" customHeight="1">
      <c r="B439" s="13"/>
      <c r="E439" s="13"/>
      <c r="K439" s="13"/>
      <c r="L439" s="13"/>
      <c r="S439" s="13"/>
      <c r="W439" s="13"/>
      <c r="Y439" s="13"/>
      <c r="AB439" s="13"/>
      <c r="AF439" s="13"/>
      <c r="AG439" s="13"/>
      <c r="AH439" s="13"/>
      <c r="AL439" s="13"/>
      <c r="AM439" s="13"/>
      <c r="AN439" s="13"/>
      <c r="AR439" s="13"/>
      <c r="AS439" s="13"/>
      <c r="AT439" s="13"/>
      <c r="BF439" s="13"/>
      <c r="BG439" s="13"/>
    </row>
    <row r="440" ht="14.25" customHeight="1">
      <c r="B440" s="13"/>
      <c r="E440" s="13"/>
      <c r="K440" s="13"/>
      <c r="L440" s="13"/>
      <c r="S440" s="13"/>
      <c r="W440" s="13"/>
      <c r="Y440" s="13"/>
      <c r="AB440" s="13"/>
      <c r="AF440" s="13"/>
      <c r="AG440" s="13"/>
      <c r="AH440" s="13"/>
      <c r="AL440" s="13"/>
      <c r="AM440" s="13"/>
      <c r="AN440" s="13"/>
      <c r="AR440" s="13"/>
      <c r="AS440" s="13"/>
      <c r="AT440" s="13"/>
      <c r="BF440" s="13"/>
      <c r="BG440" s="13"/>
    </row>
    <row r="441" ht="14.25" customHeight="1">
      <c r="B441" s="13"/>
      <c r="E441" s="13"/>
      <c r="K441" s="13"/>
      <c r="L441" s="13"/>
      <c r="S441" s="13"/>
      <c r="W441" s="13"/>
      <c r="Y441" s="13"/>
      <c r="AB441" s="13"/>
      <c r="AF441" s="13"/>
      <c r="AG441" s="13"/>
      <c r="AH441" s="13"/>
      <c r="AL441" s="13"/>
      <c r="AM441" s="13"/>
      <c r="AN441" s="13"/>
      <c r="AR441" s="13"/>
      <c r="AS441" s="13"/>
      <c r="AT441" s="13"/>
      <c r="BF441" s="13"/>
      <c r="BG441" s="13"/>
    </row>
    <row r="442" ht="14.25" customHeight="1">
      <c r="B442" s="13"/>
      <c r="E442" s="13"/>
      <c r="K442" s="13"/>
      <c r="L442" s="13"/>
      <c r="S442" s="13"/>
      <c r="W442" s="13"/>
      <c r="Y442" s="13"/>
      <c r="AB442" s="13"/>
      <c r="AF442" s="13"/>
      <c r="AG442" s="13"/>
      <c r="AH442" s="13"/>
      <c r="AL442" s="13"/>
      <c r="AM442" s="13"/>
      <c r="AN442" s="13"/>
      <c r="AR442" s="13"/>
      <c r="AS442" s="13"/>
      <c r="AT442" s="13"/>
      <c r="BF442" s="13"/>
      <c r="BG442" s="13"/>
    </row>
    <row r="443" ht="14.25" customHeight="1">
      <c r="B443" s="13"/>
      <c r="E443" s="13"/>
      <c r="K443" s="13"/>
      <c r="L443" s="13"/>
      <c r="S443" s="13"/>
      <c r="W443" s="13"/>
      <c r="Y443" s="13"/>
      <c r="AB443" s="13"/>
      <c r="AF443" s="13"/>
      <c r="AG443" s="13"/>
      <c r="AH443" s="13"/>
      <c r="AL443" s="13"/>
      <c r="AM443" s="13"/>
      <c r="AN443" s="13"/>
      <c r="AR443" s="13"/>
      <c r="AS443" s="13"/>
      <c r="AT443" s="13"/>
      <c r="BF443" s="13"/>
      <c r="BG443" s="13"/>
    </row>
    <row r="444" ht="14.25" customHeight="1">
      <c r="B444" s="13"/>
      <c r="E444" s="13"/>
      <c r="K444" s="13"/>
      <c r="L444" s="13"/>
      <c r="S444" s="13"/>
      <c r="W444" s="13"/>
      <c r="Y444" s="13"/>
      <c r="AB444" s="13"/>
      <c r="AF444" s="13"/>
      <c r="AG444" s="13"/>
      <c r="AH444" s="13"/>
      <c r="AL444" s="13"/>
      <c r="AM444" s="13"/>
      <c r="AN444" s="13"/>
      <c r="AR444" s="13"/>
      <c r="AS444" s="13"/>
      <c r="AT444" s="13"/>
      <c r="BF444" s="13"/>
      <c r="BG444" s="13"/>
    </row>
    <row r="445" ht="14.25" customHeight="1">
      <c r="B445" s="13"/>
      <c r="E445" s="13"/>
      <c r="K445" s="13"/>
      <c r="L445" s="13"/>
      <c r="S445" s="13"/>
      <c r="W445" s="13"/>
      <c r="Y445" s="13"/>
      <c r="AB445" s="13"/>
      <c r="AF445" s="13"/>
      <c r="AG445" s="13"/>
      <c r="AH445" s="13"/>
      <c r="AL445" s="13"/>
      <c r="AM445" s="13"/>
      <c r="AN445" s="13"/>
      <c r="AR445" s="13"/>
      <c r="AS445" s="13"/>
      <c r="AT445" s="13"/>
      <c r="BF445" s="13"/>
      <c r="BG445" s="13"/>
    </row>
    <row r="446" ht="14.25" customHeight="1">
      <c r="B446" s="13"/>
      <c r="E446" s="13"/>
      <c r="K446" s="13"/>
      <c r="L446" s="13"/>
      <c r="S446" s="13"/>
      <c r="W446" s="13"/>
      <c r="Y446" s="13"/>
      <c r="AB446" s="13"/>
      <c r="AF446" s="13"/>
      <c r="AG446" s="13"/>
      <c r="AH446" s="13"/>
      <c r="AL446" s="13"/>
      <c r="AM446" s="13"/>
      <c r="AN446" s="13"/>
      <c r="AR446" s="13"/>
      <c r="AS446" s="13"/>
      <c r="AT446" s="13"/>
      <c r="BF446" s="13"/>
      <c r="BG446" s="13"/>
    </row>
    <row r="447" ht="14.25" customHeight="1">
      <c r="B447" s="13"/>
      <c r="E447" s="13"/>
      <c r="K447" s="13"/>
      <c r="L447" s="13"/>
      <c r="S447" s="13"/>
      <c r="W447" s="13"/>
      <c r="Y447" s="13"/>
      <c r="AB447" s="13"/>
      <c r="AF447" s="13"/>
      <c r="AG447" s="13"/>
      <c r="AH447" s="13"/>
      <c r="AL447" s="13"/>
      <c r="AM447" s="13"/>
      <c r="AN447" s="13"/>
      <c r="AR447" s="13"/>
      <c r="AS447" s="13"/>
      <c r="AT447" s="13"/>
      <c r="BF447" s="13"/>
      <c r="BG447" s="13"/>
    </row>
    <row r="448" ht="14.25" customHeight="1">
      <c r="B448" s="13"/>
      <c r="E448" s="13"/>
      <c r="K448" s="13"/>
      <c r="L448" s="13"/>
      <c r="S448" s="13"/>
      <c r="W448" s="13"/>
      <c r="Y448" s="13"/>
      <c r="AB448" s="13"/>
      <c r="AF448" s="13"/>
      <c r="AG448" s="13"/>
      <c r="AH448" s="13"/>
      <c r="AL448" s="13"/>
      <c r="AM448" s="13"/>
      <c r="AN448" s="13"/>
      <c r="AR448" s="13"/>
      <c r="AS448" s="13"/>
      <c r="AT448" s="13"/>
      <c r="BF448" s="13"/>
      <c r="BG448" s="13"/>
    </row>
    <row r="449" ht="14.25" customHeight="1">
      <c r="B449" s="13"/>
      <c r="E449" s="13"/>
      <c r="K449" s="13"/>
      <c r="L449" s="13"/>
      <c r="S449" s="13"/>
      <c r="W449" s="13"/>
      <c r="Y449" s="13"/>
      <c r="AB449" s="13"/>
      <c r="AF449" s="13"/>
      <c r="AG449" s="13"/>
      <c r="AH449" s="13"/>
      <c r="AL449" s="13"/>
      <c r="AM449" s="13"/>
      <c r="AN449" s="13"/>
      <c r="AR449" s="13"/>
      <c r="AS449" s="13"/>
      <c r="AT449" s="13"/>
      <c r="BF449" s="13"/>
      <c r="BG449" s="13"/>
    </row>
    <row r="450" ht="14.25" customHeight="1">
      <c r="B450" s="13"/>
      <c r="E450" s="13"/>
      <c r="K450" s="13"/>
      <c r="L450" s="13"/>
      <c r="S450" s="13"/>
      <c r="W450" s="13"/>
      <c r="Y450" s="13"/>
      <c r="AB450" s="13"/>
      <c r="AF450" s="13"/>
      <c r="AG450" s="13"/>
      <c r="AH450" s="13"/>
      <c r="AL450" s="13"/>
      <c r="AM450" s="13"/>
      <c r="AN450" s="13"/>
      <c r="AR450" s="13"/>
      <c r="AS450" s="13"/>
      <c r="AT450" s="13"/>
      <c r="BF450" s="13"/>
      <c r="BG450" s="13"/>
    </row>
    <row r="451" ht="14.25" customHeight="1">
      <c r="B451" s="13"/>
      <c r="E451" s="13"/>
      <c r="K451" s="13"/>
      <c r="L451" s="13"/>
      <c r="S451" s="13"/>
      <c r="W451" s="13"/>
      <c r="Y451" s="13"/>
      <c r="AB451" s="13"/>
      <c r="AF451" s="13"/>
      <c r="AG451" s="13"/>
      <c r="AH451" s="13"/>
      <c r="AL451" s="13"/>
      <c r="AM451" s="13"/>
      <c r="AN451" s="13"/>
      <c r="AR451" s="13"/>
      <c r="AS451" s="13"/>
      <c r="AT451" s="13"/>
      <c r="BF451" s="13"/>
      <c r="BG451" s="13"/>
    </row>
    <row r="452" ht="14.25" customHeight="1">
      <c r="B452" s="13"/>
      <c r="E452" s="13"/>
      <c r="K452" s="13"/>
      <c r="L452" s="13"/>
      <c r="S452" s="13"/>
      <c r="W452" s="13"/>
      <c r="Y452" s="13"/>
      <c r="AB452" s="13"/>
      <c r="AF452" s="13"/>
      <c r="AG452" s="13"/>
      <c r="AH452" s="13"/>
      <c r="AL452" s="13"/>
      <c r="AM452" s="13"/>
      <c r="AN452" s="13"/>
      <c r="AR452" s="13"/>
      <c r="AS452" s="13"/>
      <c r="AT452" s="13"/>
      <c r="BF452" s="13"/>
      <c r="BG452" s="13"/>
    </row>
    <row r="453" ht="14.25" customHeight="1">
      <c r="B453" s="13"/>
      <c r="E453" s="13"/>
      <c r="K453" s="13"/>
      <c r="L453" s="13"/>
      <c r="S453" s="13"/>
      <c r="W453" s="13"/>
      <c r="Y453" s="13"/>
      <c r="AB453" s="13"/>
      <c r="AF453" s="13"/>
      <c r="AG453" s="13"/>
      <c r="AH453" s="13"/>
      <c r="AL453" s="13"/>
      <c r="AM453" s="13"/>
      <c r="AN453" s="13"/>
      <c r="AR453" s="13"/>
      <c r="AS453" s="13"/>
      <c r="AT453" s="13"/>
      <c r="BF453" s="13"/>
      <c r="BG453" s="13"/>
    </row>
    <row r="454" ht="14.25" customHeight="1">
      <c r="B454" s="13"/>
      <c r="E454" s="13"/>
      <c r="K454" s="13"/>
      <c r="L454" s="13"/>
      <c r="S454" s="13"/>
      <c r="W454" s="13"/>
      <c r="Y454" s="13"/>
      <c r="AB454" s="13"/>
      <c r="AF454" s="13"/>
      <c r="AG454" s="13"/>
      <c r="AH454" s="13"/>
      <c r="AL454" s="13"/>
      <c r="AM454" s="13"/>
      <c r="AN454" s="13"/>
      <c r="AR454" s="13"/>
      <c r="AS454" s="13"/>
      <c r="AT454" s="13"/>
      <c r="BF454" s="13"/>
      <c r="BG454" s="13"/>
    </row>
    <row r="455" ht="14.25" customHeight="1">
      <c r="B455" s="13"/>
      <c r="E455" s="13"/>
      <c r="K455" s="13"/>
      <c r="L455" s="13"/>
      <c r="S455" s="13"/>
      <c r="W455" s="13"/>
      <c r="Y455" s="13"/>
      <c r="AB455" s="13"/>
      <c r="AF455" s="13"/>
      <c r="AG455" s="13"/>
      <c r="AH455" s="13"/>
      <c r="AL455" s="13"/>
      <c r="AM455" s="13"/>
      <c r="AN455" s="13"/>
      <c r="AR455" s="13"/>
      <c r="AS455" s="13"/>
      <c r="AT455" s="13"/>
      <c r="BF455" s="13"/>
      <c r="BG455" s="13"/>
    </row>
    <row r="456" ht="14.25" customHeight="1">
      <c r="B456" s="13"/>
      <c r="E456" s="13"/>
      <c r="K456" s="13"/>
      <c r="L456" s="13"/>
      <c r="S456" s="13"/>
      <c r="W456" s="13"/>
      <c r="Y456" s="13"/>
      <c r="AB456" s="13"/>
      <c r="AF456" s="13"/>
      <c r="AG456" s="13"/>
      <c r="AH456" s="13"/>
      <c r="AL456" s="13"/>
      <c r="AM456" s="13"/>
      <c r="AN456" s="13"/>
      <c r="AR456" s="13"/>
      <c r="AS456" s="13"/>
      <c r="AT456" s="13"/>
      <c r="BF456" s="13"/>
      <c r="BG456" s="13"/>
    </row>
    <row r="457" ht="14.25" customHeight="1">
      <c r="B457" s="13"/>
      <c r="E457" s="13"/>
      <c r="K457" s="13"/>
      <c r="L457" s="13"/>
      <c r="S457" s="13"/>
      <c r="W457" s="13"/>
      <c r="Y457" s="13"/>
      <c r="AB457" s="13"/>
      <c r="AF457" s="13"/>
      <c r="AG457" s="13"/>
      <c r="AH457" s="13"/>
      <c r="AL457" s="13"/>
      <c r="AM457" s="13"/>
      <c r="AN457" s="13"/>
      <c r="AR457" s="13"/>
      <c r="AS457" s="13"/>
      <c r="AT457" s="13"/>
      <c r="BF457" s="13"/>
      <c r="BG457" s="13"/>
    </row>
    <row r="458" ht="14.25" customHeight="1">
      <c r="B458" s="13"/>
      <c r="E458" s="13"/>
      <c r="K458" s="13"/>
      <c r="L458" s="13"/>
      <c r="S458" s="13"/>
      <c r="W458" s="13"/>
      <c r="Y458" s="13"/>
      <c r="AB458" s="13"/>
      <c r="AF458" s="13"/>
      <c r="AG458" s="13"/>
      <c r="AH458" s="13"/>
      <c r="AL458" s="13"/>
      <c r="AM458" s="13"/>
      <c r="AN458" s="13"/>
      <c r="AR458" s="13"/>
      <c r="AS458" s="13"/>
      <c r="AT458" s="13"/>
      <c r="BF458" s="13"/>
      <c r="BG458" s="13"/>
    </row>
    <row r="459" ht="14.25" customHeight="1">
      <c r="B459" s="13"/>
      <c r="E459" s="13"/>
      <c r="K459" s="13"/>
      <c r="L459" s="13"/>
      <c r="S459" s="13"/>
      <c r="W459" s="13"/>
      <c r="Y459" s="13"/>
      <c r="AB459" s="13"/>
      <c r="AF459" s="13"/>
      <c r="AG459" s="13"/>
      <c r="AH459" s="13"/>
      <c r="AL459" s="13"/>
      <c r="AM459" s="13"/>
      <c r="AN459" s="13"/>
      <c r="AR459" s="13"/>
      <c r="AS459" s="13"/>
      <c r="AT459" s="13"/>
      <c r="BF459" s="13"/>
      <c r="BG459" s="13"/>
    </row>
    <row r="460" ht="14.25" customHeight="1">
      <c r="B460" s="13"/>
      <c r="E460" s="13"/>
      <c r="K460" s="13"/>
      <c r="L460" s="13"/>
      <c r="S460" s="13"/>
      <c r="W460" s="13"/>
      <c r="Y460" s="13"/>
      <c r="AB460" s="13"/>
      <c r="AF460" s="13"/>
      <c r="AG460" s="13"/>
      <c r="AH460" s="13"/>
      <c r="AL460" s="13"/>
      <c r="AM460" s="13"/>
      <c r="AN460" s="13"/>
      <c r="AR460" s="13"/>
      <c r="AS460" s="13"/>
      <c r="AT460" s="13"/>
      <c r="BF460" s="13"/>
      <c r="BG460" s="13"/>
    </row>
    <row r="461" ht="14.25" customHeight="1">
      <c r="B461" s="13"/>
      <c r="E461" s="13"/>
      <c r="K461" s="13"/>
      <c r="L461" s="13"/>
      <c r="S461" s="13"/>
      <c r="W461" s="13"/>
      <c r="Y461" s="13"/>
      <c r="AB461" s="13"/>
      <c r="AF461" s="13"/>
      <c r="AG461" s="13"/>
      <c r="AH461" s="13"/>
      <c r="AL461" s="13"/>
      <c r="AM461" s="13"/>
      <c r="AN461" s="13"/>
      <c r="AR461" s="13"/>
      <c r="AS461" s="13"/>
      <c r="AT461" s="13"/>
      <c r="BF461" s="13"/>
      <c r="BG461" s="13"/>
    </row>
    <row r="462" ht="14.25" customHeight="1">
      <c r="B462" s="13"/>
      <c r="E462" s="13"/>
      <c r="K462" s="13"/>
      <c r="L462" s="13"/>
      <c r="S462" s="13"/>
      <c r="W462" s="13"/>
      <c r="Y462" s="13"/>
      <c r="AB462" s="13"/>
      <c r="AF462" s="13"/>
      <c r="AG462" s="13"/>
      <c r="AH462" s="13"/>
      <c r="AL462" s="13"/>
      <c r="AM462" s="13"/>
      <c r="AN462" s="13"/>
      <c r="AR462" s="13"/>
      <c r="AS462" s="13"/>
      <c r="AT462" s="13"/>
      <c r="BF462" s="13"/>
      <c r="BG462" s="13"/>
    </row>
    <row r="463" ht="14.25" customHeight="1">
      <c r="B463" s="13"/>
      <c r="E463" s="13"/>
      <c r="K463" s="13"/>
      <c r="L463" s="13"/>
      <c r="S463" s="13"/>
      <c r="W463" s="13"/>
      <c r="Y463" s="13"/>
      <c r="AB463" s="13"/>
      <c r="AF463" s="13"/>
      <c r="AG463" s="13"/>
      <c r="AH463" s="13"/>
      <c r="AL463" s="13"/>
      <c r="AM463" s="13"/>
      <c r="AN463" s="13"/>
      <c r="AR463" s="13"/>
      <c r="AS463" s="13"/>
      <c r="AT463" s="13"/>
      <c r="BF463" s="13"/>
      <c r="BG463" s="13"/>
    </row>
    <row r="464" ht="14.25" customHeight="1">
      <c r="B464" s="13"/>
      <c r="E464" s="13"/>
      <c r="K464" s="13"/>
      <c r="L464" s="13"/>
      <c r="S464" s="13"/>
      <c r="W464" s="13"/>
      <c r="Y464" s="13"/>
      <c r="AB464" s="13"/>
      <c r="AF464" s="13"/>
      <c r="AG464" s="13"/>
      <c r="AH464" s="13"/>
      <c r="AL464" s="13"/>
      <c r="AM464" s="13"/>
      <c r="AN464" s="13"/>
      <c r="AR464" s="13"/>
      <c r="AS464" s="13"/>
      <c r="AT464" s="13"/>
      <c r="BF464" s="13"/>
      <c r="BG464" s="13"/>
    </row>
    <row r="465" ht="14.25" customHeight="1">
      <c r="B465" s="13"/>
      <c r="E465" s="13"/>
      <c r="K465" s="13"/>
      <c r="L465" s="13"/>
      <c r="S465" s="13"/>
      <c r="W465" s="13"/>
      <c r="Y465" s="13"/>
      <c r="AB465" s="13"/>
      <c r="AF465" s="13"/>
      <c r="AG465" s="13"/>
      <c r="AH465" s="13"/>
      <c r="AL465" s="13"/>
      <c r="AM465" s="13"/>
      <c r="AN465" s="13"/>
      <c r="AR465" s="13"/>
      <c r="AS465" s="13"/>
      <c r="AT465" s="13"/>
      <c r="BF465" s="13"/>
      <c r="BG465" s="13"/>
    </row>
    <row r="466" ht="14.25" customHeight="1">
      <c r="B466" s="13"/>
      <c r="E466" s="13"/>
      <c r="K466" s="13"/>
      <c r="L466" s="13"/>
      <c r="S466" s="13"/>
      <c r="W466" s="13"/>
      <c r="Y466" s="13"/>
      <c r="AB466" s="13"/>
      <c r="AF466" s="13"/>
      <c r="AG466" s="13"/>
      <c r="AH466" s="13"/>
      <c r="AL466" s="13"/>
      <c r="AM466" s="13"/>
      <c r="AN466" s="13"/>
      <c r="AR466" s="13"/>
      <c r="AS466" s="13"/>
      <c r="AT466" s="13"/>
      <c r="BF466" s="13"/>
      <c r="BG466" s="13"/>
    </row>
    <row r="467" ht="14.25" customHeight="1">
      <c r="B467" s="13"/>
      <c r="E467" s="13"/>
      <c r="K467" s="13"/>
      <c r="L467" s="13"/>
      <c r="S467" s="13"/>
      <c r="W467" s="13"/>
      <c r="Y467" s="13"/>
      <c r="AB467" s="13"/>
      <c r="AF467" s="13"/>
      <c r="AG467" s="13"/>
      <c r="AH467" s="13"/>
      <c r="AL467" s="13"/>
      <c r="AM467" s="13"/>
      <c r="AN467" s="13"/>
      <c r="AR467" s="13"/>
      <c r="AS467" s="13"/>
      <c r="AT467" s="13"/>
      <c r="BF467" s="13"/>
      <c r="BG467" s="13"/>
    </row>
    <row r="468" ht="14.25" customHeight="1">
      <c r="B468" s="13"/>
      <c r="E468" s="13"/>
      <c r="K468" s="13"/>
      <c r="L468" s="13"/>
      <c r="S468" s="13"/>
      <c r="W468" s="13"/>
      <c r="Y468" s="13"/>
      <c r="AB468" s="13"/>
      <c r="AF468" s="13"/>
      <c r="AG468" s="13"/>
      <c r="AH468" s="13"/>
      <c r="AL468" s="13"/>
      <c r="AM468" s="13"/>
      <c r="AN468" s="13"/>
      <c r="AR468" s="13"/>
      <c r="AS468" s="13"/>
      <c r="AT468" s="13"/>
      <c r="BF468" s="13"/>
      <c r="BG468" s="13"/>
    </row>
    <row r="469" ht="14.25" customHeight="1">
      <c r="B469" s="13"/>
      <c r="E469" s="13"/>
      <c r="K469" s="13"/>
      <c r="L469" s="13"/>
      <c r="S469" s="13"/>
      <c r="W469" s="13"/>
      <c r="Y469" s="13"/>
      <c r="AB469" s="13"/>
      <c r="AF469" s="13"/>
      <c r="AG469" s="13"/>
      <c r="AH469" s="13"/>
      <c r="AL469" s="13"/>
      <c r="AM469" s="13"/>
      <c r="AN469" s="13"/>
      <c r="AR469" s="13"/>
      <c r="AS469" s="13"/>
      <c r="AT469" s="13"/>
      <c r="BF469" s="13"/>
      <c r="BG469" s="13"/>
    </row>
    <row r="470" ht="14.25" customHeight="1">
      <c r="B470" s="13"/>
      <c r="E470" s="13"/>
      <c r="K470" s="13"/>
      <c r="L470" s="13"/>
      <c r="S470" s="13"/>
      <c r="W470" s="13"/>
      <c r="Y470" s="13"/>
      <c r="AB470" s="13"/>
      <c r="AF470" s="13"/>
      <c r="AG470" s="13"/>
      <c r="AH470" s="13"/>
      <c r="AL470" s="13"/>
      <c r="AM470" s="13"/>
      <c r="AN470" s="13"/>
      <c r="AR470" s="13"/>
      <c r="AS470" s="13"/>
      <c r="AT470" s="13"/>
      <c r="BF470" s="13"/>
      <c r="BG470" s="13"/>
    </row>
    <row r="471" ht="14.25" customHeight="1">
      <c r="B471" s="13"/>
      <c r="E471" s="13"/>
      <c r="K471" s="13"/>
      <c r="L471" s="13"/>
      <c r="S471" s="13"/>
      <c r="W471" s="13"/>
      <c r="Y471" s="13"/>
      <c r="AB471" s="13"/>
      <c r="AF471" s="13"/>
      <c r="AG471" s="13"/>
      <c r="AH471" s="13"/>
      <c r="AL471" s="13"/>
      <c r="AM471" s="13"/>
      <c r="AN471" s="13"/>
      <c r="AR471" s="13"/>
      <c r="AS471" s="13"/>
      <c r="AT471" s="13"/>
      <c r="BF471" s="13"/>
      <c r="BG471" s="13"/>
    </row>
    <row r="472" ht="14.25" customHeight="1">
      <c r="B472" s="13"/>
      <c r="E472" s="13"/>
      <c r="K472" s="13"/>
      <c r="L472" s="13"/>
      <c r="S472" s="13"/>
      <c r="W472" s="13"/>
      <c r="Y472" s="13"/>
      <c r="AB472" s="13"/>
      <c r="AF472" s="13"/>
      <c r="AG472" s="13"/>
      <c r="AH472" s="13"/>
      <c r="AL472" s="13"/>
      <c r="AM472" s="13"/>
      <c r="AN472" s="13"/>
      <c r="AR472" s="13"/>
      <c r="AS472" s="13"/>
      <c r="AT472" s="13"/>
      <c r="BF472" s="13"/>
      <c r="BG472" s="13"/>
    </row>
    <row r="473" ht="14.25" customHeight="1">
      <c r="B473" s="13"/>
      <c r="E473" s="13"/>
      <c r="K473" s="13"/>
      <c r="L473" s="13"/>
      <c r="S473" s="13"/>
      <c r="W473" s="13"/>
      <c r="Y473" s="13"/>
      <c r="AB473" s="13"/>
      <c r="AF473" s="13"/>
      <c r="AG473" s="13"/>
      <c r="AH473" s="13"/>
      <c r="AL473" s="13"/>
      <c r="AM473" s="13"/>
      <c r="AN473" s="13"/>
      <c r="AR473" s="13"/>
      <c r="AS473" s="13"/>
      <c r="AT473" s="13"/>
      <c r="BF473" s="13"/>
      <c r="BG473" s="13"/>
    </row>
    <row r="474" ht="14.25" customHeight="1">
      <c r="B474" s="13"/>
      <c r="E474" s="13"/>
      <c r="K474" s="13"/>
      <c r="L474" s="13"/>
      <c r="S474" s="13"/>
      <c r="W474" s="13"/>
      <c r="Y474" s="13"/>
      <c r="AB474" s="13"/>
      <c r="AF474" s="13"/>
      <c r="AG474" s="13"/>
      <c r="AH474" s="13"/>
      <c r="AL474" s="13"/>
      <c r="AM474" s="13"/>
      <c r="AN474" s="13"/>
      <c r="AR474" s="13"/>
      <c r="AS474" s="13"/>
      <c r="AT474" s="13"/>
      <c r="BF474" s="13"/>
      <c r="BG474" s="13"/>
    </row>
    <row r="475" ht="14.25" customHeight="1">
      <c r="B475" s="13"/>
      <c r="E475" s="13"/>
      <c r="K475" s="13"/>
      <c r="L475" s="13"/>
      <c r="S475" s="13"/>
      <c r="W475" s="13"/>
      <c r="Y475" s="13"/>
      <c r="AB475" s="13"/>
      <c r="AF475" s="13"/>
      <c r="AG475" s="13"/>
      <c r="AH475" s="13"/>
      <c r="AL475" s="13"/>
      <c r="AM475" s="13"/>
      <c r="AN475" s="13"/>
      <c r="AR475" s="13"/>
      <c r="AS475" s="13"/>
      <c r="AT475" s="13"/>
      <c r="BF475" s="13"/>
      <c r="BG475" s="13"/>
    </row>
    <row r="476" ht="14.25" customHeight="1">
      <c r="B476" s="13"/>
      <c r="E476" s="13"/>
      <c r="K476" s="13"/>
      <c r="L476" s="13"/>
      <c r="S476" s="13"/>
      <c r="W476" s="13"/>
      <c r="Y476" s="13"/>
      <c r="AB476" s="13"/>
      <c r="AF476" s="13"/>
      <c r="AG476" s="13"/>
      <c r="AH476" s="13"/>
      <c r="AL476" s="13"/>
      <c r="AM476" s="13"/>
      <c r="AN476" s="13"/>
      <c r="AR476" s="13"/>
      <c r="AS476" s="13"/>
      <c r="AT476" s="13"/>
      <c r="BF476" s="13"/>
      <c r="BG476" s="13"/>
    </row>
    <row r="477" ht="14.25" customHeight="1">
      <c r="B477" s="13"/>
      <c r="E477" s="13"/>
      <c r="K477" s="13"/>
      <c r="L477" s="13"/>
      <c r="S477" s="13"/>
      <c r="W477" s="13"/>
      <c r="Y477" s="13"/>
      <c r="AB477" s="13"/>
      <c r="AF477" s="13"/>
      <c r="AG477" s="13"/>
      <c r="AH477" s="13"/>
      <c r="AL477" s="13"/>
      <c r="AM477" s="13"/>
      <c r="AN477" s="13"/>
      <c r="AR477" s="13"/>
      <c r="AS477" s="13"/>
      <c r="AT477" s="13"/>
      <c r="BF477" s="13"/>
      <c r="BG477" s="13"/>
    </row>
    <row r="478" ht="14.25" customHeight="1">
      <c r="B478" s="13"/>
      <c r="E478" s="13"/>
      <c r="K478" s="13"/>
      <c r="L478" s="13"/>
      <c r="S478" s="13"/>
      <c r="W478" s="13"/>
      <c r="Y478" s="13"/>
      <c r="AB478" s="13"/>
      <c r="AF478" s="13"/>
      <c r="AG478" s="13"/>
      <c r="AH478" s="13"/>
      <c r="AL478" s="13"/>
      <c r="AM478" s="13"/>
      <c r="AN478" s="13"/>
      <c r="AR478" s="13"/>
      <c r="AS478" s="13"/>
      <c r="AT478" s="13"/>
      <c r="BF478" s="13"/>
      <c r="BG478" s="13"/>
    </row>
    <row r="479" ht="14.25" customHeight="1">
      <c r="B479" s="13"/>
      <c r="E479" s="13"/>
      <c r="K479" s="13"/>
      <c r="L479" s="13"/>
      <c r="S479" s="13"/>
      <c r="W479" s="13"/>
      <c r="Y479" s="13"/>
      <c r="AB479" s="13"/>
      <c r="AF479" s="13"/>
      <c r="AG479" s="13"/>
      <c r="AH479" s="13"/>
      <c r="AL479" s="13"/>
      <c r="AM479" s="13"/>
      <c r="AN479" s="13"/>
      <c r="AR479" s="13"/>
      <c r="AS479" s="13"/>
      <c r="AT479" s="13"/>
      <c r="BF479" s="13"/>
      <c r="BG479" s="13"/>
    </row>
    <row r="480" ht="14.25" customHeight="1">
      <c r="B480" s="13"/>
      <c r="E480" s="13"/>
      <c r="K480" s="13"/>
      <c r="L480" s="13"/>
      <c r="S480" s="13"/>
      <c r="W480" s="13"/>
      <c r="Y480" s="13"/>
      <c r="AB480" s="13"/>
      <c r="AF480" s="13"/>
      <c r="AG480" s="13"/>
      <c r="AH480" s="13"/>
      <c r="AL480" s="13"/>
      <c r="AM480" s="13"/>
      <c r="AN480" s="13"/>
      <c r="AR480" s="13"/>
      <c r="AS480" s="13"/>
      <c r="AT480" s="13"/>
      <c r="BF480" s="13"/>
      <c r="BG480" s="13"/>
    </row>
    <row r="481" ht="14.25" customHeight="1">
      <c r="B481" s="13"/>
      <c r="E481" s="13"/>
      <c r="K481" s="13"/>
      <c r="L481" s="13"/>
      <c r="S481" s="13"/>
      <c r="W481" s="13"/>
      <c r="Y481" s="13"/>
      <c r="AB481" s="13"/>
      <c r="AF481" s="13"/>
      <c r="AG481" s="13"/>
      <c r="AH481" s="13"/>
      <c r="AL481" s="13"/>
      <c r="AM481" s="13"/>
      <c r="AN481" s="13"/>
      <c r="AR481" s="13"/>
      <c r="AS481" s="13"/>
      <c r="AT481" s="13"/>
      <c r="BF481" s="13"/>
      <c r="BG481" s="13"/>
    </row>
    <row r="482" ht="14.25" customHeight="1">
      <c r="B482" s="13"/>
      <c r="E482" s="13"/>
      <c r="K482" s="13"/>
      <c r="L482" s="13"/>
      <c r="S482" s="13"/>
      <c r="W482" s="13"/>
      <c r="Y482" s="13"/>
      <c r="AB482" s="13"/>
      <c r="AF482" s="13"/>
      <c r="AG482" s="13"/>
      <c r="AH482" s="13"/>
      <c r="AL482" s="13"/>
      <c r="AM482" s="13"/>
      <c r="AN482" s="13"/>
      <c r="AR482" s="13"/>
      <c r="AS482" s="13"/>
      <c r="AT482" s="13"/>
      <c r="BF482" s="13"/>
      <c r="BG482" s="13"/>
    </row>
    <row r="483" ht="14.25" customHeight="1">
      <c r="B483" s="13"/>
      <c r="E483" s="13"/>
      <c r="K483" s="13"/>
      <c r="L483" s="13"/>
      <c r="S483" s="13"/>
      <c r="W483" s="13"/>
      <c r="Y483" s="13"/>
      <c r="AB483" s="13"/>
      <c r="AF483" s="13"/>
      <c r="AG483" s="13"/>
      <c r="AH483" s="13"/>
      <c r="AL483" s="13"/>
      <c r="AM483" s="13"/>
      <c r="AN483" s="13"/>
      <c r="AR483" s="13"/>
      <c r="AS483" s="13"/>
      <c r="AT483" s="13"/>
      <c r="BF483" s="13"/>
      <c r="BG483" s="13"/>
    </row>
    <row r="484" ht="14.25" customHeight="1">
      <c r="B484" s="13"/>
      <c r="E484" s="13"/>
      <c r="K484" s="13"/>
      <c r="L484" s="13"/>
      <c r="S484" s="13"/>
      <c r="W484" s="13"/>
      <c r="Y484" s="13"/>
      <c r="AB484" s="13"/>
      <c r="AF484" s="13"/>
      <c r="AG484" s="13"/>
      <c r="AH484" s="13"/>
      <c r="AL484" s="13"/>
      <c r="AM484" s="13"/>
      <c r="AN484" s="13"/>
      <c r="AR484" s="13"/>
      <c r="AS484" s="13"/>
      <c r="AT484" s="13"/>
      <c r="BF484" s="13"/>
      <c r="BG484" s="13"/>
    </row>
    <row r="485" ht="14.25" customHeight="1">
      <c r="B485" s="13"/>
      <c r="E485" s="13"/>
      <c r="K485" s="13"/>
      <c r="L485" s="13"/>
      <c r="S485" s="13"/>
      <c r="W485" s="13"/>
      <c r="Y485" s="13"/>
      <c r="AB485" s="13"/>
      <c r="AF485" s="13"/>
      <c r="AG485" s="13"/>
      <c r="AH485" s="13"/>
      <c r="AL485" s="13"/>
      <c r="AM485" s="13"/>
      <c r="AN485" s="13"/>
      <c r="AR485" s="13"/>
      <c r="AS485" s="13"/>
      <c r="AT485" s="13"/>
      <c r="BF485" s="13"/>
      <c r="BG485" s="13"/>
    </row>
    <row r="486" ht="14.25" customHeight="1">
      <c r="B486" s="13"/>
      <c r="E486" s="13"/>
      <c r="K486" s="13"/>
      <c r="L486" s="13"/>
      <c r="S486" s="13"/>
      <c r="W486" s="13"/>
      <c r="Y486" s="13"/>
      <c r="AB486" s="13"/>
      <c r="AF486" s="13"/>
      <c r="AG486" s="13"/>
      <c r="AH486" s="13"/>
      <c r="AL486" s="13"/>
      <c r="AM486" s="13"/>
      <c r="AN486" s="13"/>
      <c r="AR486" s="13"/>
      <c r="AS486" s="13"/>
      <c r="AT486" s="13"/>
      <c r="BF486" s="13"/>
      <c r="BG486" s="13"/>
    </row>
    <row r="487" ht="14.25" customHeight="1">
      <c r="B487" s="13"/>
      <c r="E487" s="13"/>
      <c r="K487" s="13"/>
      <c r="L487" s="13"/>
      <c r="S487" s="13"/>
      <c r="W487" s="13"/>
      <c r="Y487" s="13"/>
      <c r="AB487" s="13"/>
      <c r="AF487" s="13"/>
      <c r="AG487" s="13"/>
      <c r="AH487" s="13"/>
      <c r="AL487" s="13"/>
      <c r="AM487" s="13"/>
      <c r="AN487" s="13"/>
      <c r="AR487" s="13"/>
      <c r="AS487" s="13"/>
      <c r="AT487" s="13"/>
      <c r="BF487" s="13"/>
      <c r="BG487" s="13"/>
    </row>
    <row r="488" ht="14.25" customHeight="1">
      <c r="B488" s="13"/>
      <c r="E488" s="13"/>
      <c r="K488" s="13"/>
      <c r="L488" s="13"/>
      <c r="S488" s="13"/>
      <c r="W488" s="13"/>
      <c r="Y488" s="13"/>
      <c r="AB488" s="13"/>
      <c r="AF488" s="13"/>
      <c r="AG488" s="13"/>
      <c r="AH488" s="13"/>
      <c r="AL488" s="13"/>
      <c r="AM488" s="13"/>
      <c r="AN488" s="13"/>
      <c r="AR488" s="13"/>
      <c r="AS488" s="13"/>
      <c r="AT488" s="13"/>
      <c r="BF488" s="13"/>
      <c r="BG488" s="13"/>
    </row>
    <row r="489" ht="14.25" customHeight="1">
      <c r="B489" s="13"/>
      <c r="E489" s="13"/>
      <c r="K489" s="13"/>
      <c r="L489" s="13"/>
      <c r="S489" s="13"/>
      <c r="W489" s="13"/>
      <c r="Y489" s="13"/>
      <c r="AB489" s="13"/>
      <c r="AF489" s="13"/>
      <c r="AG489" s="13"/>
      <c r="AH489" s="13"/>
      <c r="AL489" s="13"/>
      <c r="AM489" s="13"/>
      <c r="AN489" s="13"/>
      <c r="AR489" s="13"/>
      <c r="AS489" s="13"/>
      <c r="AT489" s="13"/>
      <c r="BF489" s="13"/>
      <c r="BG489" s="13"/>
    </row>
    <row r="490" ht="14.25" customHeight="1">
      <c r="B490" s="13"/>
      <c r="E490" s="13"/>
      <c r="K490" s="13"/>
      <c r="L490" s="13"/>
      <c r="S490" s="13"/>
      <c r="W490" s="13"/>
      <c r="Y490" s="13"/>
      <c r="AB490" s="13"/>
      <c r="AF490" s="13"/>
      <c r="AG490" s="13"/>
      <c r="AH490" s="13"/>
      <c r="AL490" s="13"/>
      <c r="AM490" s="13"/>
      <c r="AN490" s="13"/>
      <c r="AR490" s="13"/>
      <c r="AS490" s="13"/>
      <c r="AT490" s="13"/>
      <c r="BF490" s="13"/>
      <c r="BG490" s="13"/>
    </row>
    <row r="491" ht="14.25" customHeight="1">
      <c r="B491" s="13"/>
      <c r="E491" s="13"/>
      <c r="K491" s="13"/>
      <c r="L491" s="13"/>
      <c r="S491" s="13"/>
      <c r="W491" s="13"/>
      <c r="Y491" s="13"/>
      <c r="AB491" s="13"/>
      <c r="AF491" s="13"/>
      <c r="AG491" s="13"/>
      <c r="AH491" s="13"/>
      <c r="AL491" s="13"/>
      <c r="AM491" s="13"/>
      <c r="AN491" s="13"/>
      <c r="AR491" s="13"/>
      <c r="AS491" s="13"/>
      <c r="AT491" s="13"/>
      <c r="BF491" s="13"/>
      <c r="BG491" s="13"/>
    </row>
    <row r="492" ht="14.25" customHeight="1">
      <c r="B492" s="13"/>
      <c r="E492" s="13"/>
      <c r="K492" s="13"/>
      <c r="L492" s="13"/>
      <c r="S492" s="13"/>
      <c r="W492" s="13"/>
      <c r="Y492" s="13"/>
      <c r="AB492" s="13"/>
      <c r="AF492" s="13"/>
      <c r="AG492" s="13"/>
      <c r="AH492" s="13"/>
      <c r="AL492" s="13"/>
      <c r="AM492" s="13"/>
      <c r="AN492" s="13"/>
      <c r="AR492" s="13"/>
      <c r="AS492" s="13"/>
      <c r="AT492" s="13"/>
      <c r="BF492" s="13"/>
      <c r="BG492" s="13"/>
    </row>
    <row r="493" ht="14.25" customHeight="1">
      <c r="B493" s="13"/>
      <c r="E493" s="13"/>
      <c r="K493" s="13"/>
      <c r="L493" s="13"/>
      <c r="S493" s="13"/>
      <c r="W493" s="13"/>
      <c r="Y493" s="13"/>
      <c r="AB493" s="13"/>
      <c r="AF493" s="13"/>
      <c r="AG493" s="13"/>
      <c r="AH493" s="13"/>
      <c r="AL493" s="13"/>
      <c r="AM493" s="13"/>
      <c r="AN493" s="13"/>
      <c r="AR493" s="13"/>
      <c r="AS493" s="13"/>
      <c r="AT493" s="13"/>
      <c r="BF493" s="13"/>
      <c r="BG493" s="13"/>
    </row>
    <row r="494" ht="14.25" customHeight="1">
      <c r="B494" s="13"/>
      <c r="E494" s="13"/>
      <c r="K494" s="13"/>
      <c r="L494" s="13"/>
      <c r="S494" s="13"/>
      <c r="W494" s="13"/>
      <c r="Y494" s="13"/>
      <c r="AB494" s="13"/>
      <c r="AF494" s="13"/>
      <c r="AG494" s="13"/>
      <c r="AH494" s="13"/>
      <c r="AL494" s="13"/>
      <c r="AM494" s="13"/>
      <c r="AN494" s="13"/>
      <c r="AR494" s="13"/>
      <c r="AS494" s="13"/>
      <c r="AT494" s="13"/>
      <c r="BF494" s="13"/>
      <c r="BG494" s="13"/>
    </row>
    <row r="495" ht="14.25" customHeight="1">
      <c r="B495" s="13"/>
      <c r="E495" s="13"/>
      <c r="K495" s="13"/>
      <c r="L495" s="13"/>
      <c r="S495" s="13"/>
      <c r="W495" s="13"/>
      <c r="Y495" s="13"/>
      <c r="AB495" s="13"/>
      <c r="AF495" s="13"/>
      <c r="AG495" s="13"/>
      <c r="AH495" s="13"/>
      <c r="AL495" s="13"/>
      <c r="AM495" s="13"/>
      <c r="AN495" s="13"/>
      <c r="AR495" s="13"/>
      <c r="AS495" s="13"/>
      <c r="AT495" s="13"/>
      <c r="BF495" s="13"/>
      <c r="BG495" s="13"/>
    </row>
    <row r="496" ht="14.25" customHeight="1">
      <c r="B496" s="13"/>
      <c r="E496" s="13"/>
      <c r="K496" s="13"/>
      <c r="L496" s="13"/>
      <c r="S496" s="13"/>
      <c r="W496" s="13"/>
      <c r="Y496" s="13"/>
      <c r="AB496" s="13"/>
      <c r="AF496" s="13"/>
      <c r="AG496" s="13"/>
      <c r="AH496" s="13"/>
      <c r="AL496" s="13"/>
      <c r="AM496" s="13"/>
      <c r="AN496" s="13"/>
      <c r="AR496" s="13"/>
      <c r="AS496" s="13"/>
      <c r="AT496" s="13"/>
      <c r="BF496" s="13"/>
      <c r="BG496" s="13"/>
    </row>
    <row r="497" ht="14.25" customHeight="1">
      <c r="B497" s="13"/>
      <c r="E497" s="13"/>
      <c r="K497" s="13"/>
      <c r="L497" s="13"/>
      <c r="S497" s="13"/>
      <c r="W497" s="13"/>
      <c r="Y497" s="13"/>
      <c r="AB497" s="13"/>
      <c r="AF497" s="13"/>
      <c r="AG497" s="13"/>
      <c r="AH497" s="13"/>
      <c r="AL497" s="13"/>
      <c r="AM497" s="13"/>
      <c r="AN497" s="13"/>
      <c r="AR497" s="13"/>
      <c r="AS497" s="13"/>
      <c r="AT497" s="13"/>
      <c r="BF497" s="13"/>
      <c r="BG497" s="13"/>
    </row>
    <row r="498" ht="14.25" customHeight="1">
      <c r="B498" s="13"/>
      <c r="E498" s="13"/>
      <c r="K498" s="13"/>
      <c r="L498" s="13"/>
      <c r="S498" s="13"/>
      <c r="W498" s="13"/>
      <c r="Y498" s="13"/>
      <c r="AB498" s="13"/>
      <c r="AF498" s="13"/>
      <c r="AG498" s="13"/>
      <c r="AH498" s="13"/>
      <c r="AL498" s="13"/>
      <c r="AM498" s="13"/>
      <c r="AN498" s="13"/>
      <c r="AR498" s="13"/>
      <c r="AS498" s="13"/>
      <c r="AT498" s="13"/>
      <c r="BF498" s="13"/>
      <c r="BG498" s="13"/>
    </row>
    <row r="499" ht="14.25" customHeight="1">
      <c r="B499" s="13"/>
      <c r="E499" s="13"/>
      <c r="K499" s="13"/>
      <c r="L499" s="13"/>
      <c r="S499" s="13"/>
      <c r="W499" s="13"/>
      <c r="Y499" s="13"/>
      <c r="AB499" s="13"/>
      <c r="AF499" s="13"/>
      <c r="AG499" s="13"/>
      <c r="AH499" s="13"/>
      <c r="AL499" s="13"/>
      <c r="AM499" s="13"/>
      <c r="AN499" s="13"/>
      <c r="AR499" s="13"/>
      <c r="AS499" s="13"/>
      <c r="AT499" s="13"/>
      <c r="BF499" s="13"/>
      <c r="BG499" s="13"/>
    </row>
    <row r="500" ht="14.25" customHeight="1">
      <c r="B500" s="13"/>
      <c r="E500" s="13"/>
      <c r="K500" s="13"/>
      <c r="L500" s="13"/>
      <c r="S500" s="13"/>
      <c r="W500" s="13"/>
      <c r="Y500" s="13"/>
      <c r="AB500" s="13"/>
      <c r="AF500" s="13"/>
      <c r="AG500" s="13"/>
      <c r="AH500" s="13"/>
      <c r="AL500" s="13"/>
      <c r="AM500" s="13"/>
      <c r="AN500" s="13"/>
      <c r="AR500" s="13"/>
      <c r="AS500" s="13"/>
      <c r="AT500" s="13"/>
      <c r="BF500" s="13"/>
      <c r="BG500" s="13"/>
    </row>
    <row r="501" ht="14.25" customHeight="1">
      <c r="B501" s="13"/>
      <c r="E501" s="13"/>
      <c r="K501" s="13"/>
      <c r="L501" s="13"/>
      <c r="S501" s="13"/>
      <c r="W501" s="13"/>
      <c r="Y501" s="13"/>
      <c r="AB501" s="13"/>
      <c r="AF501" s="13"/>
      <c r="AG501" s="13"/>
      <c r="AH501" s="13"/>
      <c r="AL501" s="13"/>
      <c r="AM501" s="13"/>
      <c r="AN501" s="13"/>
      <c r="AR501" s="13"/>
      <c r="AS501" s="13"/>
      <c r="AT501" s="13"/>
      <c r="BF501" s="13"/>
      <c r="BG501" s="13"/>
    </row>
    <row r="502" ht="14.25" customHeight="1">
      <c r="B502" s="13"/>
      <c r="E502" s="13"/>
      <c r="K502" s="13"/>
      <c r="L502" s="13"/>
      <c r="S502" s="13"/>
      <c r="W502" s="13"/>
      <c r="Y502" s="13"/>
      <c r="AB502" s="13"/>
      <c r="AF502" s="13"/>
      <c r="AG502" s="13"/>
      <c r="AH502" s="13"/>
      <c r="AL502" s="13"/>
      <c r="AM502" s="13"/>
      <c r="AN502" s="13"/>
      <c r="AR502" s="13"/>
      <c r="AS502" s="13"/>
      <c r="AT502" s="13"/>
      <c r="BF502" s="13"/>
      <c r="BG502" s="13"/>
    </row>
    <row r="503" ht="14.25" customHeight="1">
      <c r="B503" s="13"/>
      <c r="E503" s="13"/>
      <c r="K503" s="13"/>
      <c r="L503" s="13"/>
      <c r="S503" s="13"/>
      <c r="W503" s="13"/>
      <c r="Y503" s="13"/>
      <c r="AB503" s="13"/>
      <c r="AF503" s="13"/>
      <c r="AG503" s="13"/>
      <c r="AH503" s="13"/>
      <c r="AL503" s="13"/>
      <c r="AM503" s="13"/>
      <c r="AN503" s="13"/>
      <c r="AR503" s="13"/>
      <c r="AS503" s="13"/>
      <c r="AT503" s="13"/>
      <c r="BF503" s="13"/>
      <c r="BG503" s="13"/>
    </row>
    <row r="504" ht="14.25" customHeight="1">
      <c r="B504" s="13"/>
      <c r="E504" s="13"/>
      <c r="K504" s="13"/>
      <c r="L504" s="13"/>
      <c r="S504" s="13"/>
      <c r="W504" s="13"/>
      <c r="Y504" s="13"/>
      <c r="AB504" s="13"/>
      <c r="AF504" s="13"/>
      <c r="AG504" s="13"/>
      <c r="AH504" s="13"/>
      <c r="AL504" s="13"/>
      <c r="AM504" s="13"/>
      <c r="AN504" s="13"/>
      <c r="AR504" s="13"/>
      <c r="AS504" s="13"/>
      <c r="AT504" s="13"/>
      <c r="BF504" s="13"/>
      <c r="BG504" s="13"/>
    </row>
    <row r="505" ht="14.25" customHeight="1">
      <c r="B505" s="13"/>
      <c r="E505" s="13"/>
      <c r="K505" s="13"/>
      <c r="L505" s="13"/>
      <c r="S505" s="13"/>
      <c r="W505" s="13"/>
      <c r="Y505" s="13"/>
      <c r="AB505" s="13"/>
      <c r="AF505" s="13"/>
      <c r="AG505" s="13"/>
      <c r="AH505" s="13"/>
      <c r="AL505" s="13"/>
      <c r="AM505" s="13"/>
      <c r="AN505" s="13"/>
      <c r="AR505" s="13"/>
      <c r="AS505" s="13"/>
      <c r="AT505" s="13"/>
      <c r="BF505" s="13"/>
      <c r="BG505" s="13"/>
    </row>
    <row r="506" ht="14.25" customHeight="1">
      <c r="B506" s="13"/>
      <c r="E506" s="13"/>
      <c r="K506" s="13"/>
      <c r="L506" s="13"/>
      <c r="S506" s="13"/>
      <c r="W506" s="13"/>
      <c r="Y506" s="13"/>
      <c r="AB506" s="13"/>
      <c r="AF506" s="13"/>
      <c r="AG506" s="13"/>
      <c r="AH506" s="13"/>
      <c r="AL506" s="13"/>
      <c r="AM506" s="13"/>
      <c r="AN506" s="13"/>
      <c r="AR506" s="13"/>
      <c r="AS506" s="13"/>
      <c r="AT506" s="13"/>
      <c r="BF506" s="13"/>
      <c r="BG506" s="13"/>
    </row>
    <row r="507" ht="14.25" customHeight="1">
      <c r="B507" s="13"/>
      <c r="E507" s="13"/>
      <c r="K507" s="13"/>
      <c r="L507" s="13"/>
      <c r="S507" s="13"/>
      <c r="W507" s="13"/>
      <c r="Y507" s="13"/>
      <c r="AB507" s="13"/>
      <c r="AF507" s="13"/>
      <c r="AG507" s="13"/>
      <c r="AH507" s="13"/>
      <c r="AL507" s="13"/>
      <c r="AM507" s="13"/>
      <c r="AN507" s="13"/>
      <c r="AR507" s="13"/>
      <c r="AS507" s="13"/>
      <c r="AT507" s="13"/>
      <c r="BF507" s="13"/>
      <c r="BG507" s="13"/>
    </row>
    <row r="508" ht="14.25" customHeight="1">
      <c r="B508" s="13"/>
      <c r="E508" s="13"/>
      <c r="K508" s="13"/>
      <c r="L508" s="13"/>
      <c r="S508" s="13"/>
      <c r="W508" s="13"/>
      <c r="Y508" s="13"/>
      <c r="AB508" s="13"/>
      <c r="AF508" s="13"/>
      <c r="AG508" s="13"/>
      <c r="AH508" s="13"/>
      <c r="AL508" s="13"/>
      <c r="AM508" s="13"/>
      <c r="AN508" s="13"/>
      <c r="AR508" s="13"/>
      <c r="AS508" s="13"/>
      <c r="AT508" s="13"/>
      <c r="BF508" s="13"/>
      <c r="BG508" s="13"/>
    </row>
    <row r="509" ht="14.25" customHeight="1">
      <c r="B509" s="13"/>
      <c r="E509" s="13"/>
      <c r="K509" s="13"/>
      <c r="L509" s="13"/>
      <c r="S509" s="13"/>
      <c r="W509" s="13"/>
      <c r="Y509" s="13"/>
      <c r="AB509" s="13"/>
      <c r="AF509" s="13"/>
      <c r="AG509" s="13"/>
      <c r="AH509" s="13"/>
      <c r="AL509" s="13"/>
      <c r="AM509" s="13"/>
      <c r="AN509" s="13"/>
      <c r="AR509" s="13"/>
      <c r="AS509" s="13"/>
      <c r="AT509" s="13"/>
      <c r="BF509" s="13"/>
      <c r="BG509" s="13"/>
    </row>
    <row r="510" ht="14.25" customHeight="1">
      <c r="B510" s="13"/>
      <c r="E510" s="13"/>
      <c r="K510" s="13"/>
      <c r="L510" s="13"/>
      <c r="S510" s="13"/>
      <c r="W510" s="13"/>
      <c r="Y510" s="13"/>
      <c r="AB510" s="13"/>
      <c r="AF510" s="13"/>
      <c r="AG510" s="13"/>
      <c r="AH510" s="13"/>
      <c r="AL510" s="13"/>
      <c r="AM510" s="13"/>
      <c r="AN510" s="13"/>
      <c r="AR510" s="13"/>
      <c r="AS510" s="13"/>
      <c r="AT510" s="13"/>
      <c r="BF510" s="13"/>
      <c r="BG510" s="13"/>
    </row>
    <row r="511" ht="14.25" customHeight="1">
      <c r="B511" s="13"/>
      <c r="E511" s="13"/>
      <c r="K511" s="13"/>
      <c r="L511" s="13"/>
      <c r="S511" s="13"/>
      <c r="W511" s="13"/>
      <c r="Y511" s="13"/>
      <c r="AB511" s="13"/>
      <c r="AF511" s="13"/>
      <c r="AG511" s="13"/>
      <c r="AH511" s="13"/>
      <c r="AL511" s="13"/>
      <c r="AM511" s="13"/>
      <c r="AN511" s="13"/>
      <c r="AR511" s="13"/>
      <c r="AS511" s="13"/>
      <c r="AT511" s="13"/>
      <c r="BF511" s="13"/>
      <c r="BG511" s="13"/>
    </row>
    <row r="512" ht="14.25" customHeight="1">
      <c r="B512" s="13"/>
      <c r="E512" s="13"/>
      <c r="K512" s="13"/>
      <c r="L512" s="13"/>
      <c r="S512" s="13"/>
      <c r="W512" s="13"/>
      <c r="Y512" s="13"/>
      <c r="AB512" s="13"/>
      <c r="AF512" s="13"/>
      <c r="AG512" s="13"/>
      <c r="AH512" s="13"/>
      <c r="AL512" s="13"/>
      <c r="AM512" s="13"/>
      <c r="AN512" s="13"/>
      <c r="AR512" s="13"/>
      <c r="AS512" s="13"/>
      <c r="AT512" s="13"/>
      <c r="BF512" s="13"/>
      <c r="BG512" s="13"/>
    </row>
    <row r="513" ht="14.25" customHeight="1">
      <c r="B513" s="13"/>
      <c r="E513" s="13"/>
      <c r="K513" s="13"/>
      <c r="L513" s="13"/>
      <c r="S513" s="13"/>
      <c r="W513" s="13"/>
      <c r="Y513" s="13"/>
      <c r="AB513" s="13"/>
      <c r="AF513" s="13"/>
      <c r="AG513" s="13"/>
      <c r="AH513" s="13"/>
      <c r="AL513" s="13"/>
      <c r="AM513" s="13"/>
      <c r="AN513" s="13"/>
      <c r="AR513" s="13"/>
      <c r="AS513" s="13"/>
      <c r="AT513" s="13"/>
      <c r="BF513" s="13"/>
      <c r="BG513" s="13"/>
    </row>
    <row r="514" ht="14.25" customHeight="1">
      <c r="B514" s="13"/>
      <c r="E514" s="13"/>
      <c r="K514" s="13"/>
      <c r="L514" s="13"/>
      <c r="S514" s="13"/>
      <c r="W514" s="13"/>
      <c r="Y514" s="13"/>
      <c r="AB514" s="13"/>
      <c r="AF514" s="13"/>
      <c r="AG514" s="13"/>
      <c r="AH514" s="13"/>
      <c r="AL514" s="13"/>
      <c r="AM514" s="13"/>
      <c r="AN514" s="13"/>
      <c r="AR514" s="13"/>
      <c r="AS514" s="13"/>
      <c r="AT514" s="13"/>
      <c r="BF514" s="13"/>
      <c r="BG514" s="13"/>
    </row>
    <row r="515" ht="14.25" customHeight="1">
      <c r="B515" s="13"/>
      <c r="E515" s="13"/>
      <c r="K515" s="13"/>
      <c r="L515" s="13"/>
      <c r="S515" s="13"/>
      <c r="W515" s="13"/>
      <c r="Y515" s="13"/>
      <c r="AB515" s="13"/>
      <c r="AF515" s="13"/>
      <c r="AG515" s="13"/>
      <c r="AH515" s="13"/>
      <c r="AL515" s="13"/>
      <c r="AM515" s="13"/>
      <c r="AN515" s="13"/>
      <c r="AR515" s="13"/>
      <c r="AS515" s="13"/>
      <c r="AT515" s="13"/>
      <c r="BF515" s="13"/>
      <c r="BG515" s="13"/>
    </row>
    <row r="516" ht="14.25" customHeight="1">
      <c r="B516" s="13"/>
      <c r="E516" s="13"/>
      <c r="K516" s="13"/>
      <c r="L516" s="13"/>
      <c r="S516" s="13"/>
      <c r="W516" s="13"/>
      <c r="Y516" s="13"/>
      <c r="AB516" s="13"/>
      <c r="AF516" s="13"/>
      <c r="AG516" s="13"/>
      <c r="AH516" s="13"/>
      <c r="AL516" s="13"/>
      <c r="AM516" s="13"/>
      <c r="AN516" s="13"/>
      <c r="AR516" s="13"/>
      <c r="AS516" s="13"/>
      <c r="AT516" s="13"/>
      <c r="BF516" s="13"/>
      <c r="BG516" s="13"/>
    </row>
    <row r="517" ht="14.25" customHeight="1">
      <c r="B517" s="13"/>
      <c r="E517" s="13"/>
      <c r="K517" s="13"/>
      <c r="L517" s="13"/>
      <c r="S517" s="13"/>
      <c r="W517" s="13"/>
      <c r="Y517" s="13"/>
      <c r="AB517" s="13"/>
      <c r="AF517" s="13"/>
      <c r="AG517" s="13"/>
      <c r="AH517" s="13"/>
      <c r="AL517" s="13"/>
      <c r="AM517" s="13"/>
      <c r="AN517" s="13"/>
      <c r="AR517" s="13"/>
      <c r="AS517" s="13"/>
      <c r="AT517" s="13"/>
      <c r="BF517" s="13"/>
      <c r="BG517" s="13"/>
    </row>
    <row r="518" ht="14.25" customHeight="1">
      <c r="B518" s="13"/>
      <c r="E518" s="13"/>
      <c r="K518" s="13"/>
      <c r="L518" s="13"/>
      <c r="S518" s="13"/>
      <c r="W518" s="13"/>
      <c r="Y518" s="13"/>
      <c r="AB518" s="13"/>
      <c r="AF518" s="13"/>
      <c r="AG518" s="13"/>
      <c r="AH518" s="13"/>
      <c r="AL518" s="13"/>
      <c r="AM518" s="13"/>
      <c r="AN518" s="13"/>
      <c r="AR518" s="13"/>
      <c r="AS518" s="13"/>
      <c r="AT518" s="13"/>
      <c r="BF518" s="13"/>
      <c r="BG518" s="13"/>
    </row>
    <row r="519" ht="14.25" customHeight="1">
      <c r="B519" s="13"/>
      <c r="E519" s="13"/>
      <c r="K519" s="13"/>
      <c r="L519" s="13"/>
      <c r="S519" s="13"/>
      <c r="W519" s="13"/>
      <c r="Y519" s="13"/>
      <c r="AB519" s="13"/>
      <c r="AF519" s="13"/>
      <c r="AG519" s="13"/>
      <c r="AH519" s="13"/>
      <c r="AL519" s="13"/>
      <c r="AM519" s="13"/>
      <c r="AN519" s="13"/>
      <c r="AR519" s="13"/>
      <c r="AS519" s="13"/>
      <c r="AT519" s="13"/>
      <c r="BF519" s="13"/>
      <c r="BG519" s="13"/>
    </row>
    <row r="520" ht="14.25" customHeight="1">
      <c r="B520" s="13"/>
      <c r="E520" s="13"/>
      <c r="K520" s="13"/>
      <c r="L520" s="13"/>
      <c r="S520" s="13"/>
      <c r="W520" s="13"/>
      <c r="Y520" s="13"/>
      <c r="AB520" s="13"/>
      <c r="AF520" s="13"/>
      <c r="AG520" s="13"/>
      <c r="AH520" s="13"/>
      <c r="AL520" s="13"/>
      <c r="AM520" s="13"/>
      <c r="AN520" s="13"/>
      <c r="AR520" s="13"/>
      <c r="AS520" s="13"/>
      <c r="AT520" s="13"/>
      <c r="BF520" s="13"/>
      <c r="BG520" s="13"/>
    </row>
    <row r="521" ht="14.25" customHeight="1">
      <c r="B521" s="13"/>
      <c r="E521" s="13"/>
      <c r="K521" s="13"/>
      <c r="L521" s="13"/>
      <c r="S521" s="13"/>
      <c r="W521" s="13"/>
      <c r="Y521" s="13"/>
      <c r="AB521" s="13"/>
      <c r="AF521" s="13"/>
      <c r="AG521" s="13"/>
      <c r="AH521" s="13"/>
      <c r="AL521" s="13"/>
      <c r="AM521" s="13"/>
      <c r="AN521" s="13"/>
      <c r="AR521" s="13"/>
      <c r="AS521" s="13"/>
      <c r="AT521" s="13"/>
      <c r="BF521" s="13"/>
      <c r="BG521" s="13"/>
    </row>
    <row r="522" ht="14.25" customHeight="1">
      <c r="B522" s="13"/>
      <c r="E522" s="13"/>
      <c r="K522" s="13"/>
      <c r="L522" s="13"/>
      <c r="S522" s="13"/>
      <c r="W522" s="13"/>
      <c r="Y522" s="13"/>
      <c r="AB522" s="13"/>
      <c r="AF522" s="13"/>
      <c r="AG522" s="13"/>
      <c r="AH522" s="13"/>
      <c r="AL522" s="13"/>
      <c r="AM522" s="13"/>
      <c r="AN522" s="13"/>
      <c r="AR522" s="13"/>
      <c r="AS522" s="13"/>
      <c r="AT522" s="13"/>
      <c r="BF522" s="13"/>
      <c r="BG522" s="13"/>
    </row>
    <row r="523" ht="14.25" customHeight="1">
      <c r="B523" s="13"/>
      <c r="E523" s="13"/>
      <c r="K523" s="13"/>
      <c r="L523" s="13"/>
      <c r="S523" s="13"/>
      <c r="W523" s="13"/>
      <c r="Y523" s="13"/>
      <c r="AB523" s="13"/>
      <c r="AF523" s="13"/>
      <c r="AG523" s="13"/>
      <c r="AH523" s="13"/>
      <c r="AL523" s="13"/>
      <c r="AM523" s="13"/>
      <c r="AN523" s="13"/>
      <c r="AR523" s="13"/>
      <c r="AS523" s="13"/>
      <c r="AT523" s="13"/>
      <c r="BF523" s="13"/>
      <c r="BG523" s="13"/>
    </row>
    <row r="524" ht="14.25" customHeight="1">
      <c r="B524" s="13"/>
      <c r="E524" s="13"/>
      <c r="K524" s="13"/>
      <c r="L524" s="13"/>
      <c r="S524" s="13"/>
      <c r="W524" s="13"/>
      <c r="Y524" s="13"/>
      <c r="AB524" s="13"/>
      <c r="AF524" s="13"/>
      <c r="AG524" s="13"/>
      <c r="AH524" s="13"/>
      <c r="AL524" s="13"/>
      <c r="AM524" s="13"/>
      <c r="AN524" s="13"/>
      <c r="AR524" s="13"/>
      <c r="AS524" s="13"/>
      <c r="AT524" s="13"/>
      <c r="BF524" s="13"/>
      <c r="BG524" s="13"/>
    </row>
    <row r="525" ht="14.25" customHeight="1">
      <c r="B525" s="13"/>
      <c r="E525" s="13"/>
      <c r="K525" s="13"/>
      <c r="L525" s="13"/>
      <c r="S525" s="13"/>
      <c r="W525" s="13"/>
      <c r="Y525" s="13"/>
      <c r="AB525" s="13"/>
      <c r="AF525" s="13"/>
      <c r="AG525" s="13"/>
      <c r="AH525" s="13"/>
      <c r="AL525" s="13"/>
      <c r="AM525" s="13"/>
      <c r="AN525" s="13"/>
      <c r="AR525" s="13"/>
      <c r="AS525" s="13"/>
      <c r="AT525" s="13"/>
      <c r="BF525" s="13"/>
      <c r="BG525" s="13"/>
    </row>
    <row r="526" ht="14.25" customHeight="1">
      <c r="B526" s="13"/>
      <c r="E526" s="13"/>
      <c r="K526" s="13"/>
      <c r="L526" s="13"/>
      <c r="S526" s="13"/>
      <c r="W526" s="13"/>
      <c r="Y526" s="13"/>
      <c r="AB526" s="13"/>
      <c r="AF526" s="13"/>
      <c r="AG526" s="13"/>
      <c r="AH526" s="13"/>
      <c r="AL526" s="13"/>
      <c r="AM526" s="13"/>
      <c r="AN526" s="13"/>
      <c r="AR526" s="13"/>
      <c r="AS526" s="13"/>
      <c r="AT526" s="13"/>
      <c r="BF526" s="13"/>
      <c r="BG526" s="13"/>
    </row>
    <row r="527" ht="14.25" customHeight="1">
      <c r="B527" s="13"/>
      <c r="E527" s="13"/>
      <c r="K527" s="13"/>
      <c r="L527" s="13"/>
      <c r="S527" s="13"/>
      <c r="W527" s="13"/>
      <c r="Y527" s="13"/>
      <c r="AB527" s="13"/>
      <c r="AF527" s="13"/>
      <c r="AG527" s="13"/>
      <c r="AH527" s="13"/>
      <c r="AL527" s="13"/>
      <c r="AM527" s="13"/>
      <c r="AN527" s="13"/>
      <c r="AR527" s="13"/>
      <c r="AS527" s="13"/>
      <c r="AT527" s="13"/>
      <c r="BF527" s="13"/>
      <c r="BG527" s="13"/>
    </row>
    <row r="528" ht="14.25" customHeight="1">
      <c r="B528" s="13"/>
      <c r="E528" s="13"/>
      <c r="K528" s="13"/>
      <c r="L528" s="13"/>
      <c r="S528" s="13"/>
      <c r="W528" s="13"/>
      <c r="Y528" s="13"/>
      <c r="AB528" s="13"/>
      <c r="AF528" s="13"/>
      <c r="AG528" s="13"/>
      <c r="AH528" s="13"/>
      <c r="AL528" s="13"/>
      <c r="AM528" s="13"/>
      <c r="AN528" s="13"/>
      <c r="AR528" s="13"/>
      <c r="AS528" s="13"/>
      <c r="AT528" s="13"/>
      <c r="BF528" s="13"/>
      <c r="BG528" s="13"/>
    </row>
    <row r="529" ht="14.25" customHeight="1">
      <c r="B529" s="13"/>
      <c r="E529" s="13"/>
      <c r="K529" s="13"/>
      <c r="L529" s="13"/>
      <c r="S529" s="13"/>
      <c r="W529" s="13"/>
      <c r="Y529" s="13"/>
      <c r="AB529" s="13"/>
      <c r="AF529" s="13"/>
      <c r="AG529" s="13"/>
      <c r="AH529" s="13"/>
      <c r="AL529" s="13"/>
      <c r="AM529" s="13"/>
      <c r="AN529" s="13"/>
      <c r="AR529" s="13"/>
      <c r="AS529" s="13"/>
      <c r="AT529" s="13"/>
      <c r="BF529" s="13"/>
      <c r="BG529" s="13"/>
    </row>
    <row r="530" ht="14.25" customHeight="1">
      <c r="B530" s="13"/>
      <c r="E530" s="13"/>
      <c r="K530" s="13"/>
      <c r="L530" s="13"/>
      <c r="S530" s="13"/>
      <c r="W530" s="13"/>
      <c r="Y530" s="13"/>
      <c r="AB530" s="13"/>
      <c r="AF530" s="13"/>
      <c r="AG530" s="13"/>
      <c r="AH530" s="13"/>
      <c r="AL530" s="13"/>
      <c r="AM530" s="13"/>
      <c r="AN530" s="13"/>
      <c r="AR530" s="13"/>
      <c r="AS530" s="13"/>
      <c r="AT530" s="13"/>
      <c r="BF530" s="13"/>
      <c r="BG530" s="13"/>
    </row>
    <row r="531" ht="14.25" customHeight="1">
      <c r="B531" s="13"/>
      <c r="E531" s="13"/>
      <c r="K531" s="13"/>
      <c r="L531" s="13"/>
      <c r="S531" s="13"/>
      <c r="W531" s="13"/>
      <c r="Y531" s="13"/>
      <c r="AB531" s="13"/>
      <c r="AF531" s="13"/>
      <c r="AG531" s="13"/>
      <c r="AH531" s="13"/>
      <c r="AL531" s="13"/>
      <c r="AM531" s="13"/>
      <c r="AN531" s="13"/>
      <c r="AR531" s="13"/>
      <c r="AS531" s="13"/>
      <c r="AT531" s="13"/>
      <c r="BF531" s="13"/>
      <c r="BG531" s="13"/>
    </row>
    <row r="532" ht="14.25" customHeight="1">
      <c r="B532" s="13"/>
      <c r="E532" s="13"/>
      <c r="K532" s="13"/>
      <c r="L532" s="13"/>
      <c r="S532" s="13"/>
      <c r="W532" s="13"/>
      <c r="Y532" s="13"/>
      <c r="AB532" s="13"/>
      <c r="AF532" s="13"/>
      <c r="AG532" s="13"/>
      <c r="AH532" s="13"/>
      <c r="AL532" s="13"/>
      <c r="AM532" s="13"/>
      <c r="AN532" s="13"/>
      <c r="AR532" s="13"/>
      <c r="AS532" s="13"/>
      <c r="AT532" s="13"/>
      <c r="BF532" s="13"/>
      <c r="BG532" s="13"/>
    </row>
    <row r="533" ht="14.25" customHeight="1">
      <c r="B533" s="13"/>
      <c r="E533" s="13"/>
      <c r="K533" s="13"/>
      <c r="L533" s="13"/>
      <c r="S533" s="13"/>
      <c r="W533" s="13"/>
      <c r="Y533" s="13"/>
      <c r="AB533" s="13"/>
      <c r="AF533" s="13"/>
      <c r="AG533" s="13"/>
      <c r="AH533" s="13"/>
      <c r="AL533" s="13"/>
      <c r="AM533" s="13"/>
      <c r="AN533" s="13"/>
      <c r="AR533" s="13"/>
      <c r="AS533" s="13"/>
      <c r="AT533" s="13"/>
      <c r="BF533" s="13"/>
      <c r="BG533" s="13"/>
    </row>
    <row r="534" ht="14.25" customHeight="1">
      <c r="B534" s="13"/>
      <c r="E534" s="13"/>
      <c r="K534" s="13"/>
      <c r="L534" s="13"/>
      <c r="S534" s="13"/>
      <c r="W534" s="13"/>
      <c r="Y534" s="13"/>
      <c r="AB534" s="13"/>
      <c r="AF534" s="13"/>
      <c r="AG534" s="13"/>
      <c r="AH534" s="13"/>
      <c r="AL534" s="13"/>
      <c r="AM534" s="13"/>
      <c r="AN534" s="13"/>
      <c r="AR534" s="13"/>
      <c r="AS534" s="13"/>
      <c r="AT534" s="13"/>
      <c r="BF534" s="13"/>
      <c r="BG534" s="13"/>
    </row>
    <row r="535" ht="14.25" customHeight="1">
      <c r="B535" s="13"/>
      <c r="E535" s="13"/>
      <c r="K535" s="13"/>
      <c r="L535" s="13"/>
      <c r="S535" s="13"/>
      <c r="W535" s="13"/>
      <c r="Y535" s="13"/>
      <c r="AB535" s="13"/>
      <c r="AF535" s="13"/>
      <c r="AG535" s="13"/>
      <c r="AH535" s="13"/>
      <c r="AL535" s="13"/>
      <c r="AM535" s="13"/>
      <c r="AN535" s="13"/>
      <c r="AR535" s="13"/>
      <c r="AS535" s="13"/>
      <c r="AT535" s="13"/>
      <c r="BF535" s="13"/>
      <c r="BG535" s="13"/>
    </row>
    <row r="536" ht="14.25" customHeight="1">
      <c r="B536" s="13"/>
      <c r="E536" s="13"/>
      <c r="K536" s="13"/>
      <c r="L536" s="13"/>
      <c r="S536" s="13"/>
      <c r="W536" s="13"/>
      <c r="Y536" s="13"/>
      <c r="AB536" s="13"/>
      <c r="AF536" s="13"/>
      <c r="AG536" s="13"/>
      <c r="AH536" s="13"/>
      <c r="AL536" s="13"/>
      <c r="AM536" s="13"/>
      <c r="AN536" s="13"/>
      <c r="AR536" s="13"/>
      <c r="AS536" s="13"/>
      <c r="AT536" s="13"/>
      <c r="BF536" s="13"/>
      <c r="BG536" s="13"/>
    </row>
    <row r="537" ht="14.25" customHeight="1">
      <c r="B537" s="13"/>
      <c r="E537" s="13"/>
      <c r="K537" s="13"/>
      <c r="L537" s="13"/>
      <c r="S537" s="13"/>
      <c r="W537" s="13"/>
      <c r="Y537" s="13"/>
      <c r="AB537" s="13"/>
      <c r="AF537" s="13"/>
      <c r="AG537" s="13"/>
      <c r="AH537" s="13"/>
      <c r="AL537" s="13"/>
      <c r="AM537" s="13"/>
      <c r="AN537" s="13"/>
      <c r="AR537" s="13"/>
      <c r="AS537" s="13"/>
      <c r="AT537" s="13"/>
      <c r="BF537" s="13"/>
      <c r="BG537" s="13"/>
    </row>
    <row r="538" ht="14.25" customHeight="1">
      <c r="B538" s="13"/>
      <c r="E538" s="13"/>
      <c r="K538" s="13"/>
      <c r="L538" s="13"/>
      <c r="S538" s="13"/>
      <c r="W538" s="13"/>
      <c r="Y538" s="13"/>
      <c r="AB538" s="13"/>
      <c r="AF538" s="13"/>
      <c r="AG538" s="13"/>
      <c r="AH538" s="13"/>
      <c r="AL538" s="13"/>
      <c r="AM538" s="13"/>
      <c r="AN538" s="13"/>
      <c r="AR538" s="13"/>
      <c r="AS538" s="13"/>
      <c r="AT538" s="13"/>
      <c r="BF538" s="13"/>
      <c r="BG538" s="13"/>
    </row>
    <row r="539" ht="14.25" customHeight="1">
      <c r="B539" s="13"/>
      <c r="E539" s="13"/>
      <c r="K539" s="13"/>
      <c r="L539" s="13"/>
      <c r="S539" s="13"/>
      <c r="W539" s="13"/>
      <c r="Y539" s="13"/>
      <c r="AB539" s="13"/>
      <c r="AF539" s="13"/>
      <c r="AG539" s="13"/>
      <c r="AH539" s="13"/>
      <c r="AL539" s="13"/>
      <c r="AM539" s="13"/>
      <c r="AN539" s="13"/>
      <c r="AR539" s="13"/>
      <c r="AS539" s="13"/>
      <c r="AT539" s="13"/>
      <c r="BF539" s="13"/>
      <c r="BG539" s="13"/>
    </row>
    <row r="540" ht="14.25" customHeight="1">
      <c r="B540" s="13"/>
      <c r="E540" s="13"/>
      <c r="K540" s="13"/>
      <c r="L540" s="13"/>
      <c r="S540" s="13"/>
      <c r="W540" s="13"/>
      <c r="Y540" s="13"/>
      <c r="AB540" s="13"/>
      <c r="AF540" s="13"/>
      <c r="AG540" s="13"/>
      <c r="AH540" s="13"/>
      <c r="AL540" s="13"/>
      <c r="AM540" s="13"/>
      <c r="AN540" s="13"/>
      <c r="AR540" s="13"/>
      <c r="AS540" s="13"/>
      <c r="AT540" s="13"/>
      <c r="BF540" s="13"/>
      <c r="BG540" s="13"/>
    </row>
    <row r="541" ht="14.25" customHeight="1">
      <c r="B541" s="13"/>
      <c r="E541" s="13"/>
      <c r="K541" s="13"/>
      <c r="L541" s="13"/>
      <c r="S541" s="13"/>
      <c r="W541" s="13"/>
      <c r="Y541" s="13"/>
      <c r="AB541" s="13"/>
      <c r="AF541" s="13"/>
      <c r="AG541" s="13"/>
      <c r="AH541" s="13"/>
      <c r="AL541" s="13"/>
      <c r="AM541" s="13"/>
      <c r="AN541" s="13"/>
      <c r="AR541" s="13"/>
      <c r="AS541" s="13"/>
      <c r="AT541" s="13"/>
      <c r="BF541" s="13"/>
      <c r="BG541" s="13"/>
    </row>
    <row r="542" ht="14.25" customHeight="1">
      <c r="B542" s="13"/>
      <c r="E542" s="13"/>
      <c r="K542" s="13"/>
      <c r="L542" s="13"/>
      <c r="S542" s="13"/>
      <c r="W542" s="13"/>
      <c r="Y542" s="13"/>
      <c r="AB542" s="13"/>
      <c r="AF542" s="13"/>
      <c r="AG542" s="13"/>
      <c r="AH542" s="13"/>
      <c r="AL542" s="13"/>
      <c r="AM542" s="13"/>
      <c r="AN542" s="13"/>
      <c r="AR542" s="13"/>
      <c r="AS542" s="13"/>
      <c r="AT542" s="13"/>
      <c r="BF542" s="13"/>
      <c r="BG542" s="13"/>
    </row>
    <row r="543" ht="14.25" customHeight="1">
      <c r="B543" s="13"/>
      <c r="E543" s="13"/>
      <c r="K543" s="13"/>
      <c r="L543" s="13"/>
      <c r="S543" s="13"/>
      <c r="W543" s="13"/>
      <c r="Y543" s="13"/>
      <c r="AB543" s="13"/>
      <c r="AF543" s="13"/>
      <c r="AG543" s="13"/>
      <c r="AH543" s="13"/>
      <c r="AL543" s="13"/>
      <c r="AM543" s="13"/>
      <c r="AN543" s="13"/>
      <c r="AR543" s="13"/>
      <c r="AS543" s="13"/>
      <c r="AT543" s="13"/>
      <c r="BF543" s="13"/>
      <c r="BG543" s="13"/>
    </row>
    <row r="544" ht="14.25" customHeight="1">
      <c r="B544" s="13"/>
      <c r="E544" s="13"/>
      <c r="K544" s="13"/>
      <c r="L544" s="13"/>
      <c r="S544" s="13"/>
      <c r="W544" s="13"/>
      <c r="Y544" s="13"/>
      <c r="AB544" s="13"/>
      <c r="AF544" s="13"/>
      <c r="AG544" s="13"/>
      <c r="AH544" s="13"/>
      <c r="AL544" s="13"/>
      <c r="AM544" s="13"/>
      <c r="AN544" s="13"/>
      <c r="AR544" s="13"/>
      <c r="AS544" s="13"/>
      <c r="AT544" s="13"/>
      <c r="BF544" s="13"/>
      <c r="BG544" s="13"/>
    </row>
    <row r="545" ht="14.25" customHeight="1">
      <c r="B545" s="13"/>
      <c r="E545" s="13"/>
      <c r="K545" s="13"/>
      <c r="L545" s="13"/>
      <c r="S545" s="13"/>
      <c r="W545" s="13"/>
      <c r="Y545" s="13"/>
      <c r="AB545" s="13"/>
      <c r="AF545" s="13"/>
      <c r="AG545" s="13"/>
      <c r="AH545" s="13"/>
      <c r="AL545" s="13"/>
      <c r="AM545" s="13"/>
      <c r="AN545" s="13"/>
      <c r="AR545" s="13"/>
      <c r="AS545" s="13"/>
      <c r="AT545" s="13"/>
      <c r="BF545" s="13"/>
      <c r="BG545" s="13"/>
    </row>
    <row r="546" ht="14.25" customHeight="1">
      <c r="B546" s="13"/>
      <c r="E546" s="13"/>
      <c r="K546" s="13"/>
      <c r="L546" s="13"/>
      <c r="S546" s="13"/>
      <c r="W546" s="13"/>
      <c r="Y546" s="13"/>
      <c r="AB546" s="13"/>
      <c r="AF546" s="13"/>
      <c r="AG546" s="13"/>
      <c r="AH546" s="13"/>
      <c r="AL546" s="13"/>
      <c r="AM546" s="13"/>
      <c r="AN546" s="13"/>
      <c r="AR546" s="13"/>
      <c r="AS546" s="13"/>
      <c r="AT546" s="13"/>
      <c r="BF546" s="13"/>
      <c r="BG546" s="13"/>
    </row>
    <row r="547" ht="14.25" customHeight="1">
      <c r="B547" s="13"/>
      <c r="E547" s="13"/>
      <c r="K547" s="13"/>
      <c r="L547" s="13"/>
      <c r="S547" s="13"/>
      <c r="W547" s="13"/>
      <c r="Y547" s="13"/>
      <c r="AB547" s="13"/>
      <c r="AF547" s="13"/>
      <c r="AG547" s="13"/>
      <c r="AH547" s="13"/>
      <c r="AL547" s="13"/>
      <c r="AM547" s="13"/>
      <c r="AN547" s="13"/>
      <c r="AR547" s="13"/>
      <c r="AS547" s="13"/>
      <c r="AT547" s="13"/>
      <c r="BF547" s="13"/>
      <c r="BG547" s="13"/>
    </row>
    <row r="548" ht="14.25" customHeight="1">
      <c r="B548" s="13"/>
      <c r="E548" s="13"/>
      <c r="K548" s="13"/>
      <c r="L548" s="13"/>
      <c r="S548" s="13"/>
      <c r="W548" s="13"/>
      <c r="Y548" s="13"/>
      <c r="AB548" s="13"/>
      <c r="AF548" s="13"/>
      <c r="AG548" s="13"/>
      <c r="AH548" s="13"/>
      <c r="AL548" s="13"/>
      <c r="AM548" s="13"/>
      <c r="AN548" s="13"/>
      <c r="AR548" s="13"/>
      <c r="AS548" s="13"/>
      <c r="AT548" s="13"/>
      <c r="BF548" s="13"/>
      <c r="BG548" s="13"/>
    </row>
    <row r="549" ht="14.25" customHeight="1">
      <c r="B549" s="13"/>
      <c r="E549" s="13"/>
      <c r="K549" s="13"/>
      <c r="L549" s="13"/>
      <c r="S549" s="13"/>
      <c r="W549" s="13"/>
      <c r="Y549" s="13"/>
      <c r="AB549" s="13"/>
      <c r="AF549" s="13"/>
      <c r="AG549" s="13"/>
      <c r="AH549" s="13"/>
      <c r="AL549" s="13"/>
      <c r="AM549" s="13"/>
      <c r="AN549" s="13"/>
      <c r="AR549" s="13"/>
      <c r="AS549" s="13"/>
      <c r="AT549" s="13"/>
      <c r="BF549" s="13"/>
      <c r="BG549" s="13"/>
    </row>
    <row r="550" ht="14.25" customHeight="1">
      <c r="B550" s="13"/>
      <c r="E550" s="13"/>
      <c r="K550" s="13"/>
      <c r="L550" s="13"/>
      <c r="S550" s="13"/>
      <c r="W550" s="13"/>
      <c r="Y550" s="13"/>
      <c r="AB550" s="13"/>
      <c r="AF550" s="13"/>
      <c r="AG550" s="13"/>
      <c r="AH550" s="13"/>
      <c r="AL550" s="13"/>
      <c r="AM550" s="13"/>
      <c r="AN550" s="13"/>
      <c r="AR550" s="13"/>
      <c r="AS550" s="13"/>
      <c r="AT550" s="13"/>
      <c r="BF550" s="13"/>
      <c r="BG550" s="13"/>
    </row>
    <row r="551" ht="14.25" customHeight="1">
      <c r="B551" s="13"/>
      <c r="E551" s="13"/>
      <c r="K551" s="13"/>
      <c r="L551" s="13"/>
      <c r="S551" s="13"/>
      <c r="W551" s="13"/>
      <c r="Y551" s="13"/>
      <c r="AB551" s="13"/>
      <c r="AF551" s="13"/>
      <c r="AG551" s="13"/>
      <c r="AH551" s="13"/>
      <c r="AL551" s="13"/>
      <c r="AM551" s="13"/>
      <c r="AN551" s="13"/>
      <c r="AR551" s="13"/>
      <c r="AS551" s="13"/>
      <c r="AT551" s="13"/>
      <c r="BF551" s="13"/>
      <c r="BG551" s="13"/>
    </row>
    <row r="552" ht="14.25" customHeight="1">
      <c r="B552" s="13"/>
      <c r="E552" s="13"/>
      <c r="K552" s="13"/>
      <c r="L552" s="13"/>
      <c r="S552" s="13"/>
      <c r="W552" s="13"/>
      <c r="Y552" s="13"/>
      <c r="AB552" s="13"/>
      <c r="AF552" s="13"/>
      <c r="AG552" s="13"/>
      <c r="AH552" s="13"/>
      <c r="AL552" s="13"/>
      <c r="AM552" s="13"/>
      <c r="AN552" s="13"/>
      <c r="AR552" s="13"/>
      <c r="AS552" s="13"/>
      <c r="AT552" s="13"/>
      <c r="BF552" s="13"/>
      <c r="BG552" s="13"/>
    </row>
    <row r="553" ht="14.25" customHeight="1">
      <c r="B553" s="13"/>
      <c r="E553" s="13"/>
      <c r="K553" s="13"/>
      <c r="L553" s="13"/>
      <c r="S553" s="13"/>
      <c r="W553" s="13"/>
      <c r="Y553" s="13"/>
      <c r="AB553" s="13"/>
      <c r="AF553" s="13"/>
      <c r="AG553" s="13"/>
      <c r="AH553" s="13"/>
      <c r="AL553" s="13"/>
      <c r="AM553" s="13"/>
      <c r="AN553" s="13"/>
      <c r="AR553" s="13"/>
      <c r="AS553" s="13"/>
      <c r="AT553" s="13"/>
      <c r="BF553" s="13"/>
      <c r="BG553" s="13"/>
    </row>
    <row r="554" ht="14.25" customHeight="1">
      <c r="B554" s="13"/>
      <c r="E554" s="13"/>
      <c r="K554" s="13"/>
      <c r="L554" s="13"/>
      <c r="S554" s="13"/>
      <c r="W554" s="13"/>
      <c r="Y554" s="13"/>
      <c r="AB554" s="13"/>
      <c r="AF554" s="13"/>
      <c r="AG554" s="13"/>
      <c r="AH554" s="13"/>
      <c r="AL554" s="13"/>
      <c r="AM554" s="13"/>
      <c r="AN554" s="13"/>
      <c r="AR554" s="13"/>
      <c r="AS554" s="13"/>
      <c r="AT554" s="13"/>
      <c r="BF554" s="13"/>
      <c r="BG554" s="13"/>
    </row>
    <row r="555" ht="14.25" customHeight="1">
      <c r="B555" s="13"/>
      <c r="E555" s="13"/>
      <c r="K555" s="13"/>
      <c r="L555" s="13"/>
      <c r="S555" s="13"/>
      <c r="W555" s="13"/>
      <c r="Y555" s="13"/>
      <c r="AB555" s="13"/>
      <c r="AF555" s="13"/>
      <c r="AG555" s="13"/>
      <c r="AH555" s="13"/>
      <c r="AL555" s="13"/>
      <c r="AM555" s="13"/>
      <c r="AN555" s="13"/>
      <c r="AR555" s="13"/>
      <c r="AS555" s="13"/>
      <c r="AT555" s="13"/>
      <c r="BF555" s="13"/>
      <c r="BG555" s="13"/>
    </row>
    <row r="556" ht="14.25" customHeight="1">
      <c r="B556" s="13"/>
      <c r="E556" s="13"/>
      <c r="K556" s="13"/>
      <c r="L556" s="13"/>
      <c r="S556" s="13"/>
      <c r="W556" s="13"/>
      <c r="Y556" s="13"/>
      <c r="AB556" s="13"/>
      <c r="AF556" s="13"/>
      <c r="AG556" s="13"/>
      <c r="AH556" s="13"/>
      <c r="AL556" s="13"/>
      <c r="AM556" s="13"/>
      <c r="AN556" s="13"/>
      <c r="AR556" s="13"/>
      <c r="AS556" s="13"/>
      <c r="AT556" s="13"/>
      <c r="BF556" s="13"/>
      <c r="BG556" s="13"/>
    </row>
    <row r="557" ht="14.25" customHeight="1">
      <c r="B557" s="13"/>
      <c r="E557" s="13"/>
      <c r="K557" s="13"/>
      <c r="L557" s="13"/>
      <c r="S557" s="13"/>
      <c r="W557" s="13"/>
      <c r="Y557" s="13"/>
      <c r="AB557" s="13"/>
      <c r="AF557" s="13"/>
      <c r="AG557" s="13"/>
      <c r="AH557" s="13"/>
      <c r="AL557" s="13"/>
      <c r="AM557" s="13"/>
      <c r="AN557" s="13"/>
      <c r="AR557" s="13"/>
      <c r="AS557" s="13"/>
      <c r="AT557" s="13"/>
      <c r="BF557" s="13"/>
      <c r="BG557" s="13"/>
    </row>
    <row r="558" ht="14.25" customHeight="1">
      <c r="B558" s="13"/>
      <c r="E558" s="13"/>
      <c r="K558" s="13"/>
      <c r="L558" s="13"/>
      <c r="S558" s="13"/>
      <c r="W558" s="13"/>
      <c r="Y558" s="13"/>
      <c r="AB558" s="13"/>
      <c r="AF558" s="13"/>
      <c r="AG558" s="13"/>
      <c r="AH558" s="13"/>
      <c r="AL558" s="13"/>
      <c r="AM558" s="13"/>
      <c r="AN558" s="13"/>
      <c r="AR558" s="13"/>
      <c r="AS558" s="13"/>
      <c r="AT558" s="13"/>
      <c r="BF558" s="13"/>
      <c r="BG558" s="13"/>
    </row>
    <row r="559" ht="14.25" customHeight="1">
      <c r="B559" s="13"/>
      <c r="E559" s="13"/>
      <c r="K559" s="13"/>
      <c r="L559" s="13"/>
      <c r="S559" s="13"/>
      <c r="W559" s="13"/>
      <c r="Y559" s="13"/>
      <c r="AB559" s="13"/>
      <c r="AF559" s="13"/>
      <c r="AG559" s="13"/>
      <c r="AH559" s="13"/>
      <c r="AL559" s="13"/>
      <c r="AM559" s="13"/>
      <c r="AN559" s="13"/>
      <c r="AR559" s="13"/>
      <c r="AS559" s="13"/>
      <c r="AT559" s="13"/>
      <c r="BF559" s="13"/>
      <c r="BG559" s="13"/>
    </row>
    <row r="560" ht="14.25" customHeight="1">
      <c r="B560" s="13"/>
      <c r="E560" s="13"/>
      <c r="K560" s="13"/>
      <c r="L560" s="13"/>
      <c r="S560" s="13"/>
      <c r="W560" s="13"/>
      <c r="Y560" s="13"/>
      <c r="AB560" s="13"/>
      <c r="AF560" s="13"/>
      <c r="AG560" s="13"/>
      <c r="AH560" s="13"/>
      <c r="AL560" s="13"/>
      <c r="AM560" s="13"/>
      <c r="AN560" s="13"/>
      <c r="AR560" s="13"/>
      <c r="AS560" s="13"/>
      <c r="AT560" s="13"/>
      <c r="BF560" s="13"/>
      <c r="BG560" s="13"/>
    </row>
    <row r="561" ht="14.25" customHeight="1">
      <c r="B561" s="13"/>
      <c r="E561" s="13"/>
      <c r="K561" s="13"/>
      <c r="L561" s="13"/>
      <c r="S561" s="13"/>
      <c r="W561" s="13"/>
      <c r="Y561" s="13"/>
      <c r="AB561" s="13"/>
      <c r="AF561" s="13"/>
      <c r="AG561" s="13"/>
      <c r="AH561" s="13"/>
      <c r="AL561" s="13"/>
      <c r="AM561" s="13"/>
      <c r="AN561" s="13"/>
      <c r="AR561" s="13"/>
      <c r="AS561" s="13"/>
      <c r="AT561" s="13"/>
      <c r="BF561" s="13"/>
      <c r="BG561" s="13"/>
    </row>
    <row r="562" ht="14.25" customHeight="1">
      <c r="B562" s="13"/>
      <c r="E562" s="13"/>
      <c r="K562" s="13"/>
      <c r="L562" s="13"/>
      <c r="S562" s="13"/>
      <c r="W562" s="13"/>
      <c r="Y562" s="13"/>
      <c r="AB562" s="13"/>
      <c r="AF562" s="13"/>
      <c r="AG562" s="13"/>
      <c r="AH562" s="13"/>
      <c r="AL562" s="13"/>
      <c r="AM562" s="13"/>
      <c r="AN562" s="13"/>
      <c r="AR562" s="13"/>
      <c r="AS562" s="13"/>
      <c r="AT562" s="13"/>
      <c r="BF562" s="13"/>
      <c r="BG562" s="13"/>
    </row>
    <row r="563" ht="14.25" customHeight="1">
      <c r="B563" s="13"/>
      <c r="E563" s="13"/>
      <c r="K563" s="13"/>
      <c r="L563" s="13"/>
      <c r="S563" s="13"/>
      <c r="W563" s="13"/>
      <c r="Y563" s="13"/>
      <c r="AB563" s="13"/>
      <c r="AF563" s="13"/>
      <c r="AG563" s="13"/>
      <c r="AH563" s="13"/>
      <c r="AL563" s="13"/>
      <c r="AM563" s="13"/>
      <c r="AN563" s="13"/>
      <c r="AR563" s="13"/>
      <c r="AS563" s="13"/>
      <c r="AT563" s="13"/>
      <c r="BF563" s="13"/>
      <c r="BG563" s="13"/>
    </row>
    <row r="564" ht="14.25" customHeight="1">
      <c r="B564" s="13"/>
      <c r="E564" s="13"/>
      <c r="K564" s="13"/>
      <c r="L564" s="13"/>
      <c r="S564" s="13"/>
      <c r="W564" s="13"/>
      <c r="Y564" s="13"/>
      <c r="AB564" s="13"/>
      <c r="AF564" s="13"/>
      <c r="AG564" s="13"/>
      <c r="AH564" s="13"/>
      <c r="AL564" s="13"/>
      <c r="AM564" s="13"/>
      <c r="AN564" s="13"/>
      <c r="AR564" s="13"/>
      <c r="AS564" s="13"/>
      <c r="AT564" s="13"/>
      <c r="BF564" s="13"/>
      <c r="BG564" s="13"/>
    </row>
    <row r="565" ht="14.25" customHeight="1">
      <c r="B565" s="13"/>
      <c r="E565" s="13"/>
      <c r="K565" s="13"/>
      <c r="L565" s="13"/>
      <c r="S565" s="13"/>
      <c r="W565" s="13"/>
      <c r="Y565" s="13"/>
      <c r="AB565" s="13"/>
      <c r="AF565" s="13"/>
      <c r="AG565" s="13"/>
      <c r="AH565" s="13"/>
      <c r="AL565" s="13"/>
      <c r="AM565" s="13"/>
      <c r="AN565" s="13"/>
      <c r="AR565" s="13"/>
      <c r="AS565" s="13"/>
      <c r="AT565" s="13"/>
      <c r="BF565" s="13"/>
      <c r="BG565" s="13"/>
    </row>
    <row r="566" ht="14.25" customHeight="1">
      <c r="B566" s="13"/>
      <c r="E566" s="13"/>
      <c r="K566" s="13"/>
      <c r="L566" s="13"/>
      <c r="S566" s="13"/>
      <c r="W566" s="13"/>
      <c r="Y566" s="13"/>
      <c r="AB566" s="13"/>
      <c r="AF566" s="13"/>
      <c r="AG566" s="13"/>
      <c r="AH566" s="13"/>
      <c r="AL566" s="13"/>
      <c r="AM566" s="13"/>
      <c r="AN566" s="13"/>
      <c r="AR566" s="13"/>
      <c r="AS566" s="13"/>
      <c r="AT566" s="13"/>
      <c r="BF566" s="13"/>
      <c r="BG566" s="13"/>
    </row>
    <row r="567" ht="14.25" customHeight="1">
      <c r="B567" s="13"/>
      <c r="E567" s="13"/>
      <c r="K567" s="13"/>
      <c r="L567" s="13"/>
      <c r="S567" s="13"/>
      <c r="W567" s="13"/>
      <c r="Y567" s="13"/>
      <c r="AB567" s="13"/>
      <c r="AF567" s="13"/>
      <c r="AG567" s="13"/>
      <c r="AH567" s="13"/>
      <c r="AL567" s="13"/>
      <c r="AM567" s="13"/>
      <c r="AN567" s="13"/>
      <c r="AR567" s="13"/>
      <c r="AS567" s="13"/>
      <c r="AT567" s="13"/>
      <c r="BF567" s="13"/>
      <c r="BG567" s="13"/>
    </row>
    <row r="568" ht="14.25" customHeight="1">
      <c r="B568" s="13"/>
      <c r="E568" s="13"/>
      <c r="K568" s="13"/>
      <c r="L568" s="13"/>
      <c r="S568" s="13"/>
      <c r="W568" s="13"/>
      <c r="Y568" s="13"/>
      <c r="AB568" s="13"/>
      <c r="AF568" s="13"/>
      <c r="AG568" s="13"/>
      <c r="AH568" s="13"/>
      <c r="AL568" s="13"/>
      <c r="AM568" s="13"/>
      <c r="AN568" s="13"/>
      <c r="AR568" s="13"/>
      <c r="AS568" s="13"/>
      <c r="AT568" s="13"/>
      <c r="BF568" s="13"/>
      <c r="BG568" s="13"/>
    </row>
    <row r="569" ht="14.25" customHeight="1">
      <c r="B569" s="13"/>
      <c r="E569" s="13"/>
      <c r="K569" s="13"/>
      <c r="L569" s="13"/>
      <c r="S569" s="13"/>
      <c r="W569" s="13"/>
      <c r="Y569" s="13"/>
      <c r="AB569" s="13"/>
      <c r="AF569" s="13"/>
      <c r="AG569" s="13"/>
      <c r="AH569" s="13"/>
      <c r="AL569" s="13"/>
      <c r="AM569" s="13"/>
      <c r="AN569" s="13"/>
      <c r="AR569" s="13"/>
      <c r="AS569" s="13"/>
      <c r="AT569" s="13"/>
      <c r="BF569" s="13"/>
      <c r="BG569" s="13"/>
    </row>
    <row r="570" ht="14.25" customHeight="1">
      <c r="B570" s="13"/>
      <c r="E570" s="13"/>
      <c r="K570" s="13"/>
      <c r="L570" s="13"/>
      <c r="S570" s="13"/>
      <c r="W570" s="13"/>
      <c r="Y570" s="13"/>
      <c r="AB570" s="13"/>
      <c r="AF570" s="13"/>
      <c r="AG570" s="13"/>
      <c r="AH570" s="13"/>
      <c r="AL570" s="13"/>
      <c r="AM570" s="13"/>
      <c r="AN570" s="13"/>
      <c r="AR570" s="13"/>
      <c r="AS570" s="13"/>
      <c r="AT570" s="13"/>
      <c r="BF570" s="13"/>
      <c r="BG570" s="13"/>
    </row>
    <row r="571" ht="14.25" customHeight="1">
      <c r="B571" s="13"/>
      <c r="E571" s="13"/>
      <c r="K571" s="13"/>
      <c r="L571" s="13"/>
      <c r="S571" s="13"/>
      <c r="W571" s="13"/>
      <c r="Y571" s="13"/>
      <c r="AB571" s="13"/>
      <c r="AF571" s="13"/>
      <c r="AG571" s="13"/>
      <c r="AH571" s="13"/>
      <c r="AL571" s="13"/>
      <c r="AM571" s="13"/>
      <c r="AN571" s="13"/>
      <c r="AR571" s="13"/>
      <c r="AS571" s="13"/>
      <c r="AT571" s="13"/>
      <c r="BF571" s="13"/>
      <c r="BG571" s="13"/>
    </row>
    <row r="572" ht="14.25" customHeight="1">
      <c r="B572" s="13"/>
      <c r="E572" s="13"/>
      <c r="K572" s="13"/>
      <c r="L572" s="13"/>
      <c r="S572" s="13"/>
      <c r="W572" s="13"/>
      <c r="Y572" s="13"/>
      <c r="AB572" s="13"/>
      <c r="AF572" s="13"/>
      <c r="AG572" s="13"/>
      <c r="AH572" s="13"/>
      <c r="AL572" s="13"/>
      <c r="AM572" s="13"/>
      <c r="AN572" s="13"/>
      <c r="AR572" s="13"/>
      <c r="AS572" s="13"/>
      <c r="AT572" s="13"/>
      <c r="BF572" s="13"/>
      <c r="BG572" s="13"/>
    </row>
    <row r="573" ht="14.25" customHeight="1">
      <c r="B573" s="13"/>
      <c r="E573" s="13"/>
      <c r="K573" s="13"/>
      <c r="L573" s="13"/>
      <c r="S573" s="13"/>
      <c r="W573" s="13"/>
      <c r="Y573" s="13"/>
      <c r="AB573" s="13"/>
      <c r="AF573" s="13"/>
      <c r="AG573" s="13"/>
      <c r="AH573" s="13"/>
      <c r="AL573" s="13"/>
      <c r="AM573" s="13"/>
      <c r="AN573" s="13"/>
      <c r="AR573" s="13"/>
      <c r="AS573" s="13"/>
      <c r="AT573" s="13"/>
      <c r="BF573" s="13"/>
      <c r="BG573" s="13"/>
    </row>
    <row r="574" ht="14.25" customHeight="1">
      <c r="B574" s="13"/>
      <c r="E574" s="13"/>
      <c r="K574" s="13"/>
      <c r="L574" s="13"/>
      <c r="S574" s="13"/>
      <c r="W574" s="13"/>
      <c r="Y574" s="13"/>
      <c r="AB574" s="13"/>
      <c r="AF574" s="13"/>
      <c r="AG574" s="13"/>
      <c r="AH574" s="13"/>
      <c r="AL574" s="13"/>
      <c r="AM574" s="13"/>
      <c r="AN574" s="13"/>
      <c r="AR574" s="13"/>
      <c r="AS574" s="13"/>
      <c r="AT574" s="13"/>
      <c r="BF574" s="13"/>
      <c r="BG574" s="13"/>
    </row>
    <row r="575" ht="14.25" customHeight="1">
      <c r="B575" s="13"/>
      <c r="E575" s="13"/>
      <c r="K575" s="13"/>
      <c r="L575" s="13"/>
      <c r="S575" s="13"/>
      <c r="W575" s="13"/>
      <c r="Y575" s="13"/>
      <c r="AB575" s="13"/>
      <c r="AF575" s="13"/>
      <c r="AG575" s="13"/>
      <c r="AH575" s="13"/>
      <c r="AL575" s="13"/>
      <c r="AM575" s="13"/>
      <c r="AN575" s="13"/>
      <c r="AR575" s="13"/>
      <c r="AS575" s="13"/>
      <c r="AT575" s="13"/>
      <c r="BF575" s="13"/>
      <c r="BG575" s="13"/>
    </row>
    <row r="576" ht="14.25" customHeight="1">
      <c r="B576" s="13"/>
      <c r="E576" s="13"/>
      <c r="K576" s="13"/>
      <c r="L576" s="13"/>
      <c r="S576" s="13"/>
      <c r="W576" s="13"/>
      <c r="Y576" s="13"/>
      <c r="AB576" s="13"/>
      <c r="AF576" s="13"/>
      <c r="AG576" s="13"/>
      <c r="AH576" s="13"/>
      <c r="AL576" s="13"/>
      <c r="AM576" s="13"/>
      <c r="AN576" s="13"/>
      <c r="AR576" s="13"/>
      <c r="AS576" s="13"/>
      <c r="AT576" s="13"/>
      <c r="BF576" s="13"/>
      <c r="BG576" s="13"/>
    </row>
    <row r="577" ht="14.25" customHeight="1">
      <c r="B577" s="13"/>
      <c r="E577" s="13"/>
      <c r="K577" s="13"/>
      <c r="L577" s="13"/>
      <c r="S577" s="13"/>
      <c r="W577" s="13"/>
      <c r="Y577" s="13"/>
      <c r="AB577" s="13"/>
      <c r="AF577" s="13"/>
      <c r="AG577" s="13"/>
      <c r="AH577" s="13"/>
      <c r="AL577" s="13"/>
      <c r="AM577" s="13"/>
      <c r="AN577" s="13"/>
      <c r="AR577" s="13"/>
      <c r="AS577" s="13"/>
      <c r="AT577" s="13"/>
      <c r="BF577" s="13"/>
      <c r="BG577" s="13"/>
    </row>
    <row r="578" ht="14.25" customHeight="1">
      <c r="B578" s="13"/>
      <c r="E578" s="13"/>
      <c r="K578" s="13"/>
      <c r="L578" s="13"/>
      <c r="S578" s="13"/>
      <c r="W578" s="13"/>
      <c r="Y578" s="13"/>
      <c r="AB578" s="13"/>
      <c r="AF578" s="13"/>
      <c r="AG578" s="13"/>
      <c r="AH578" s="13"/>
      <c r="AL578" s="13"/>
      <c r="AM578" s="13"/>
      <c r="AN578" s="13"/>
      <c r="AR578" s="13"/>
      <c r="AS578" s="13"/>
      <c r="AT578" s="13"/>
      <c r="BF578" s="13"/>
      <c r="BG578" s="13"/>
    </row>
    <row r="579" ht="14.25" customHeight="1">
      <c r="B579" s="13"/>
      <c r="E579" s="13"/>
      <c r="K579" s="13"/>
      <c r="L579" s="13"/>
      <c r="S579" s="13"/>
      <c r="W579" s="13"/>
      <c r="Y579" s="13"/>
      <c r="AB579" s="13"/>
      <c r="AF579" s="13"/>
      <c r="AG579" s="13"/>
      <c r="AH579" s="13"/>
      <c r="AL579" s="13"/>
      <c r="AM579" s="13"/>
      <c r="AN579" s="13"/>
      <c r="AR579" s="13"/>
      <c r="AS579" s="13"/>
      <c r="AT579" s="13"/>
      <c r="BF579" s="13"/>
      <c r="BG579" s="13"/>
    </row>
    <row r="580" ht="14.25" customHeight="1">
      <c r="B580" s="13"/>
      <c r="E580" s="13"/>
      <c r="K580" s="13"/>
      <c r="L580" s="13"/>
      <c r="S580" s="13"/>
      <c r="W580" s="13"/>
      <c r="Y580" s="13"/>
      <c r="AB580" s="13"/>
      <c r="AF580" s="13"/>
      <c r="AG580" s="13"/>
      <c r="AH580" s="13"/>
      <c r="AL580" s="13"/>
      <c r="AM580" s="13"/>
      <c r="AN580" s="13"/>
      <c r="AR580" s="13"/>
      <c r="AS580" s="13"/>
      <c r="AT580" s="13"/>
      <c r="BF580" s="13"/>
      <c r="BG580" s="13"/>
    </row>
    <row r="581" ht="14.25" customHeight="1">
      <c r="B581" s="13"/>
      <c r="E581" s="13"/>
      <c r="K581" s="13"/>
      <c r="L581" s="13"/>
      <c r="S581" s="13"/>
      <c r="W581" s="13"/>
      <c r="Y581" s="13"/>
      <c r="AB581" s="13"/>
      <c r="AF581" s="13"/>
      <c r="AG581" s="13"/>
      <c r="AH581" s="13"/>
      <c r="AL581" s="13"/>
      <c r="AM581" s="13"/>
      <c r="AN581" s="13"/>
      <c r="AR581" s="13"/>
      <c r="AS581" s="13"/>
      <c r="AT581" s="13"/>
      <c r="BF581" s="13"/>
      <c r="BG581" s="13"/>
    </row>
    <row r="582" ht="14.25" customHeight="1">
      <c r="B582" s="13"/>
      <c r="E582" s="13"/>
      <c r="K582" s="13"/>
      <c r="L582" s="13"/>
      <c r="S582" s="13"/>
      <c r="W582" s="13"/>
      <c r="Y582" s="13"/>
      <c r="AB582" s="13"/>
      <c r="AF582" s="13"/>
      <c r="AG582" s="13"/>
      <c r="AH582" s="13"/>
      <c r="AL582" s="13"/>
      <c r="AM582" s="13"/>
      <c r="AN582" s="13"/>
      <c r="AR582" s="13"/>
      <c r="AS582" s="13"/>
      <c r="AT582" s="13"/>
      <c r="BF582" s="13"/>
      <c r="BG582" s="13"/>
    </row>
    <row r="583" ht="14.25" customHeight="1">
      <c r="B583" s="13"/>
      <c r="E583" s="13"/>
      <c r="K583" s="13"/>
      <c r="L583" s="13"/>
      <c r="S583" s="13"/>
      <c r="W583" s="13"/>
      <c r="Y583" s="13"/>
      <c r="AB583" s="13"/>
      <c r="AF583" s="13"/>
      <c r="AG583" s="13"/>
      <c r="AH583" s="13"/>
      <c r="AL583" s="13"/>
      <c r="AM583" s="13"/>
      <c r="AN583" s="13"/>
      <c r="AR583" s="13"/>
      <c r="AS583" s="13"/>
      <c r="AT583" s="13"/>
      <c r="BF583" s="13"/>
      <c r="BG583" s="13"/>
    </row>
    <row r="584" ht="14.25" customHeight="1">
      <c r="B584" s="13"/>
      <c r="E584" s="13"/>
      <c r="K584" s="13"/>
      <c r="L584" s="13"/>
      <c r="S584" s="13"/>
      <c r="W584" s="13"/>
      <c r="Y584" s="13"/>
      <c r="AB584" s="13"/>
      <c r="AF584" s="13"/>
      <c r="AG584" s="13"/>
      <c r="AH584" s="13"/>
      <c r="AL584" s="13"/>
      <c r="AM584" s="13"/>
      <c r="AN584" s="13"/>
      <c r="AR584" s="13"/>
      <c r="AS584" s="13"/>
      <c r="AT584" s="13"/>
      <c r="BF584" s="13"/>
      <c r="BG584" s="13"/>
    </row>
    <row r="585" ht="14.25" customHeight="1">
      <c r="B585" s="13"/>
      <c r="E585" s="13"/>
      <c r="K585" s="13"/>
      <c r="L585" s="13"/>
      <c r="S585" s="13"/>
      <c r="W585" s="13"/>
      <c r="Y585" s="13"/>
      <c r="AB585" s="13"/>
      <c r="AF585" s="13"/>
      <c r="AG585" s="13"/>
      <c r="AH585" s="13"/>
      <c r="AL585" s="13"/>
      <c r="AM585" s="13"/>
      <c r="AN585" s="13"/>
      <c r="AR585" s="13"/>
      <c r="AS585" s="13"/>
      <c r="AT585" s="13"/>
      <c r="BF585" s="13"/>
      <c r="BG585" s="13"/>
    </row>
    <row r="586" ht="14.25" customHeight="1">
      <c r="B586" s="13"/>
      <c r="E586" s="13"/>
      <c r="K586" s="13"/>
      <c r="L586" s="13"/>
      <c r="S586" s="13"/>
      <c r="W586" s="13"/>
      <c r="Y586" s="13"/>
      <c r="AB586" s="13"/>
      <c r="AF586" s="13"/>
      <c r="AG586" s="13"/>
      <c r="AH586" s="13"/>
      <c r="AL586" s="13"/>
      <c r="AM586" s="13"/>
      <c r="AN586" s="13"/>
      <c r="AR586" s="13"/>
      <c r="AS586" s="13"/>
      <c r="AT586" s="13"/>
      <c r="BF586" s="13"/>
      <c r="BG586" s="13"/>
    </row>
    <row r="587" ht="14.25" customHeight="1">
      <c r="B587" s="13"/>
      <c r="E587" s="13"/>
      <c r="K587" s="13"/>
      <c r="L587" s="13"/>
      <c r="S587" s="13"/>
      <c r="W587" s="13"/>
      <c r="Y587" s="13"/>
      <c r="AB587" s="13"/>
      <c r="AF587" s="13"/>
      <c r="AG587" s="13"/>
      <c r="AH587" s="13"/>
      <c r="AL587" s="13"/>
      <c r="AM587" s="13"/>
      <c r="AN587" s="13"/>
      <c r="AR587" s="13"/>
      <c r="AS587" s="13"/>
      <c r="AT587" s="13"/>
      <c r="BF587" s="13"/>
      <c r="BG587" s="13"/>
    </row>
    <row r="588" ht="14.25" customHeight="1">
      <c r="B588" s="13"/>
      <c r="E588" s="13"/>
      <c r="K588" s="13"/>
      <c r="L588" s="13"/>
      <c r="S588" s="13"/>
      <c r="W588" s="13"/>
      <c r="Y588" s="13"/>
      <c r="AB588" s="13"/>
      <c r="AF588" s="13"/>
      <c r="AG588" s="13"/>
      <c r="AH588" s="13"/>
      <c r="AL588" s="13"/>
      <c r="AM588" s="13"/>
      <c r="AN588" s="13"/>
      <c r="AR588" s="13"/>
      <c r="AS588" s="13"/>
      <c r="AT588" s="13"/>
      <c r="BF588" s="13"/>
      <c r="BG588" s="13"/>
    </row>
    <row r="589" ht="14.25" customHeight="1">
      <c r="B589" s="13"/>
      <c r="E589" s="13"/>
      <c r="K589" s="13"/>
      <c r="L589" s="13"/>
      <c r="S589" s="13"/>
      <c r="W589" s="13"/>
      <c r="Y589" s="13"/>
      <c r="AB589" s="13"/>
      <c r="AF589" s="13"/>
      <c r="AG589" s="13"/>
      <c r="AH589" s="13"/>
      <c r="AL589" s="13"/>
      <c r="AM589" s="13"/>
      <c r="AN589" s="13"/>
      <c r="AR589" s="13"/>
      <c r="AS589" s="13"/>
      <c r="AT589" s="13"/>
      <c r="BF589" s="13"/>
      <c r="BG589" s="13"/>
    </row>
    <row r="590" ht="14.25" customHeight="1">
      <c r="B590" s="13"/>
      <c r="E590" s="13"/>
      <c r="K590" s="13"/>
      <c r="L590" s="13"/>
      <c r="S590" s="13"/>
      <c r="W590" s="13"/>
      <c r="Y590" s="13"/>
      <c r="AB590" s="13"/>
      <c r="AF590" s="13"/>
      <c r="AG590" s="13"/>
      <c r="AH590" s="13"/>
      <c r="AL590" s="13"/>
      <c r="AM590" s="13"/>
      <c r="AN590" s="13"/>
      <c r="AR590" s="13"/>
      <c r="AS590" s="13"/>
      <c r="AT590" s="13"/>
      <c r="BF590" s="13"/>
      <c r="BG590" s="13"/>
    </row>
    <row r="591" ht="14.25" customHeight="1">
      <c r="B591" s="13"/>
      <c r="E591" s="13"/>
      <c r="K591" s="13"/>
      <c r="L591" s="13"/>
      <c r="S591" s="13"/>
      <c r="W591" s="13"/>
      <c r="Y591" s="13"/>
      <c r="AB591" s="13"/>
      <c r="AF591" s="13"/>
      <c r="AG591" s="13"/>
      <c r="AH591" s="13"/>
      <c r="AL591" s="13"/>
      <c r="AM591" s="13"/>
      <c r="AN591" s="13"/>
      <c r="AR591" s="13"/>
      <c r="AS591" s="13"/>
      <c r="AT591" s="13"/>
      <c r="BF591" s="13"/>
      <c r="BG591" s="13"/>
    </row>
    <row r="592" ht="14.25" customHeight="1">
      <c r="B592" s="13"/>
      <c r="E592" s="13"/>
      <c r="K592" s="13"/>
      <c r="L592" s="13"/>
      <c r="S592" s="13"/>
      <c r="W592" s="13"/>
      <c r="Y592" s="13"/>
      <c r="AB592" s="13"/>
      <c r="AF592" s="13"/>
      <c r="AG592" s="13"/>
      <c r="AH592" s="13"/>
      <c r="AL592" s="13"/>
      <c r="AM592" s="13"/>
      <c r="AN592" s="13"/>
      <c r="AR592" s="13"/>
      <c r="AS592" s="13"/>
      <c r="AT592" s="13"/>
      <c r="BF592" s="13"/>
      <c r="BG592" s="13"/>
    </row>
    <row r="593" ht="14.25" customHeight="1">
      <c r="B593" s="13"/>
      <c r="E593" s="13"/>
      <c r="K593" s="13"/>
      <c r="L593" s="13"/>
      <c r="S593" s="13"/>
      <c r="W593" s="13"/>
      <c r="Y593" s="13"/>
      <c r="AB593" s="13"/>
      <c r="AF593" s="13"/>
      <c r="AG593" s="13"/>
      <c r="AH593" s="13"/>
      <c r="AL593" s="13"/>
      <c r="AM593" s="13"/>
      <c r="AN593" s="13"/>
      <c r="AR593" s="13"/>
      <c r="AS593" s="13"/>
      <c r="AT593" s="13"/>
      <c r="BF593" s="13"/>
      <c r="BG593" s="13"/>
    </row>
    <row r="594" ht="14.25" customHeight="1">
      <c r="B594" s="13"/>
      <c r="E594" s="13"/>
      <c r="K594" s="13"/>
      <c r="L594" s="13"/>
      <c r="S594" s="13"/>
      <c r="W594" s="13"/>
      <c r="Y594" s="13"/>
      <c r="AB594" s="13"/>
      <c r="AF594" s="13"/>
      <c r="AG594" s="13"/>
      <c r="AH594" s="13"/>
      <c r="AL594" s="13"/>
      <c r="AM594" s="13"/>
      <c r="AN594" s="13"/>
      <c r="AR594" s="13"/>
      <c r="AS594" s="13"/>
      <c r="AT594" s="13"/>
      <c r="BF594" s="13"/>
      <c r="BG594" s="13"/>
    </row>
    <row r="595" ht="14.25" customHeight="1">
      <c r="B595" s="13"/>
      <c r="E595" s="13"/>
      <c r="K595" s="13"/>
      <c r="L595" s="13"/>
      <c r="S595" s="13"/>
      <c r="W595" s="13"/>
      <c r="Y595" s="13"/>
      <c r="AB595" s="13"/>
      <c r="AF595" s="13"/>
      <c r="AG595" s="13"/>
      <c r="AH595" s="13"/>
      <c r="AL595" s="13"/>
      <c r="AM595" s="13"/>
      <c r="AN595" s="13"/>
      <c r="AR595" s="13"/>
      <c r="AS595" s="13"/>
      <c r="AT595" s="13"/>
      <c r="BF595" s="13"/>
      <c r="BG595" s="13"/>
    </row>
    <row r="596" ht="14.25" customHeight="1">
      <c r="B596" s="13"/>
      <c r="E596" s="13"/>
      <c r="K596" s="13"/>
      <c r="L596" s="13"/>
      <c r="S596" s="13"/>
      <c r="W596" s="13"/>
      <c r="Y596" s="13"/>
      <c r="AB596" s="13"/>
      <c r="AF596" s="13"/>
      <c r="AG596" s="13"/>
      <c r="AH596" s="13"/>
      <c r="AL596" s="13"/>
      <c r="AM596" s="13"/>
      <c r="AN596" s="13"/>
      <c r="AR596" s="13"/>
      <c r="AS596" s="13"/>
      <c r="AT596" s="13"/>
      <c r="BF596" s="13"/>
      <c r="BG596" s="13"/>
    </row>
    <row r="597" ht="14.25" customHeight="1">
      <c r="B597" s="13"/>
      <c r="E597" s="13"/>
      <c r="K597" s="13"/>
      <c r="L597" s="13"/>
      <c r="S597" s="13"/>
      <c r="W597" s="13"/>
      <c r="Y597" s="13"/>
      <c r="AB597" s="13"/>
      <c r="AF597" s="13"/>
      <c r="AG597" s="13"/>
      <c r="AH597" s="13"/>
      <c r="AL597" s="13"/>
      <c r="AM597" s="13"/>
      <c r="AN597" s="13"/>
      <c r="AR597" s="13"/>
      <c r="AS597" s="13"/>
      <c r="AT597" s="13"/>
      <c r="BF597" s="13"/>
      <c r="BG597" s="13"/>
    </row>
    <row r="598" ht="14.25" customHeight="1">
      <c r="B598" s="13"/>
      <c r="E598" s="13"/>
      <c r="K598" s="13"/>
      <c r="L598" s="13"/>
      <c r="S598" s="13"/>
      <c r="W598" s="13"/>
      <c r="Y598" s="13"/>
      <c r="AB598" s="13"/>
      <c r="AF598" s="13"/>
      <c r="AG598" s="13"/>
      <c r="AH598" s="13"/>
      <c r="AL598" s="13"/>
      <c r="AM598" s="13"/>
      <c r="AN598" s="13"/>
      <c r="AR598" s="13"/>
      <c r="AS598" s="13"/>
      <c r="AT598" s="13"/>
      <c r="BF598" s="13"/>
      <c r="BG598" s="13"/>
    </row>
    <row r="599" ht="14.25" customHeight="1">
      <c r="B599" s="13"/>
      <c r="E599" s="13"/>
      <c r="K599" s="13"/>
      <c r="L599" s="13"/>
      <c r="S599" s="13"/>
      <c r="W599" s="13"/>
      <c r="Y599" s="13"/>
      <c r="AB599" s="13"/>
      <c r="AF599" s="13"/>
      <c r="AG599" s="13"/>
      <c r="AH599" s="13"/>
      <c r="AL599" s="13"/>
      <c r="AM599" s="13"/>
      <c r="AN599" s="13"/>
      <c r="AR599" s="13"/>
      <c r="AS599" s="13"/>
      <c r="AT599" s="13"/>
      <c r="BF599" s="13"/>
      <c r="BG599" s="13"/>
    </row>
    <row r="600" ht="14.25" customHeight="1">
      <c r="B600" s="13"/>
      <c r="E600" s="13"/>
      <c r="K600" s="13"/>
      <c r="L600" s="13"/>
      <c r="S600" s="13"/>
      <c r="W600" s="13"/>
      <c r="Y600" s="13"/>
      <c r="AB600" s="13"/>
      <c r="AF600" s="13"/>
      <c r="AG600" s="13"/>
      <c r="AH600" s="13"/>
      <c r="AL600" s="13"/>
      <c r="AM600" s="13"/>
      <c r="AN600" s="13"/>
      <c r="AR600" s="13"/>
      <c r="AS600" s="13"/>
      <c r="AT600" s="13"/>
      <c r="BF600" s="13"/>
      <c r="BG600" s="13"/>
    </row>
    <row r="601" ht="14.25" customHeight="1">
      <c r="B601" s="13"/>
      <c r="E601" s="13"/>
      <c r="K601" s="13"/>
      <c r="L601" s="13"/>
      <c r="S601" s="13"/>
      <c r="W601" s="13"/>
      <c r="Y601" s="13"/>
      <c r="AB601" s="13"/>
      <c r="AF601" s="13"/>
      <c r="AG601" s="13"/>
      <c r="AH601" s="13"/>
      <c r="AL601" s="13"/>
      <c r="AM601" s="13"/>
      <c r="AN601" s="13"/>
      <c r="AR601" s="13"/>
      <c r="AS601" s="13"/>
      <c r="AT601" s="13"/>
      <c r="BF601" s="13"/>
      <c r="BG601" s="13"/>
    </row>
    <row r="602" ht="14.25" customHeight="1">
      <c r="B602" s="13"/>
      <c r="E602" s="13"/>
      <c r="K602" s="13"/>
      <c r="L602" s="13"/>
      <c r="S602" s="13"/>
      <c r="W602" s="13"/>
      <c r="Y602" s="13"/>
      <c r="AB602" s="13"/>
      <c r="AF602" s="13"/>
      <c r="AG602" s="13"/>
      <c r="AH602" s="13"/>
      <c r="AL602" s="13"/>
      <c r="AM602" s="13"/>
      <c r="AN602" s="13"/>
      <c r="AR602" s="13"/>
      <c r="AS602" s="13"/>
      <c r="AT602" s="13"/>
      <c r="BF602" s="13"/>
      <c r="BG602" s="13"/>
    </row>
    <row r="603" ht="14.25" customHeight="1">
      <c r="B603" s="13"/>
      <c r="E603" s="13"/>
      <c r="K603" s="13"/>
      <c r="L603" s="13"/>
      <c r="S603" s="13"/>
      <c r="W603" s="13"/>
      <c r="Y603" s="13"/>
      <c r="AB603" s="13"/>
      <c r="AF603" s="13"/>
      <c r="AG603" s="13"/>
      <c r="AH603" s="13"/>
      <c r="AL603" s="13"/>
      <c r="AM603" s="13"/>
      <c r="AN603" s="13"/>
      <c r="AR603" s="13"/>
      <c r="AS603" s="13"/>
      <c r="AT603" s="13"/>
      <c r="BF603" s="13"/>
      <c r="BG603" s="13"/>
    </row>
    <row r="604" ht="14.25" customHeight="1">
      <c r="B604" s="13"/>
      <c r="E604" s="13"/>
      <c r="K604" s="13"/>
      <c r="L604" s="13"/>
      <c r="S604" s="13"/>
      <c r="W604" s="13"/>
      <c r="Y604" s="13"/>
      <c r="AB604" s="13"/>
      <c r="AF604" s="13"/>
      <c r="AG604" s="13"/>
      <c r="AH604" s="13"/>
      <c r="AL604" s="13"/>
      <c r="AM604" s="13"/>
      <c r="AN604" s="13"/>
      <c r="AR604" s="13"/>
      <c r="AS604" s="13"/>
      <c r="AT604" s="13"/>
      <c r="BF604" s="13"/>
      <c r="BG604" s="13"/>
    </row>
    <row r="605" ht="14.25" customHeight="1">
      <c r="B605" s="13"/>
      <c r="E605" s="13"/>
      <c r="K605" s="13"/>
      <c r="L605" s="13"/>
      <c r="S605" s="13"/>
      <c r="W605" s="13"/>
      <c r="Y605" s="13"/>
      <c r="AB605" s="13"/>
      <c r="AF605" s="13"/>
      <c r="AG605" s="13"/>
      <c r="AH605" s="13"/>
      <c r="AL605" s="13"/>
      <c r="AM605" s="13"/>
      <c r="AN605" s="13"/>
      <c r="AR605" s="13"/>
      <c r="AS605" s="13"/>
      <c r="AT605" s="13"/>
      <c r="BF605" s="13"/>
      <c r="BG605" s="13"/>
    </row>
    <row r="606" ht="14.25" customHeight="1">
      <c r="B606" s="13"/>
      <c r="E606" s="13"/>
      <c r="K606" s="13"/>
      <c r="L606" s="13"/>
      <c r="S606" s="13"/>
      <c r="W606" s="13"/>
      <c r="Y606" s="13"/>
      <c r="AB606" s="13"/>
      <c r="AF606" s="13"/>
      <c r="AG606" s="13"/>
      <c r="AH606" s="13"/>
      <c r="AL606" s="13"/>
      <c r="AM606" s="13"/>
      <c r="AN606" s="13"/>
      <c r="AR606" s="13"/>
      <c r="AS606" s="13"/>
      <c r="AT606" s="13"/>
      <c r="BF606" s="13"/>
      <c r="BG606" s="13"/>
    </row>
    <row r="607" ht="14.25" customHeight="1">
      <c r="B607" s="13"/>
      <c r="E607" s="13"/>
      <c r="K607" s="13"/>
      <c r="L607" s="13"/>
      <c r="S607" s="13"/>
      <c r="W607" s="13"/>
      <c r="Y607" s="13"/>
      <c r="AB607" s="13"/>
      <c r="AF607" s="13"/>
      <c r="AG607" s="13"/>
      <c r="AH607" s="13"/>
      <c r="AL607" s="13"/>
      <c r="AM607" s="13"/>
      <c r="AN607" s="13"/>
      <c r="AR607" s="13"/>
      <c r="AS607" s="13"/>
      <c r="AT607" s="13"/>
      <c r="BF607" s="13"/>
      <c r="BG607" s="13"/>
    </row>
    <row r="608" ht="14.25" customHeight="1">
      <c r="B608" s="13"/>
      <c r="E608" s="13"/>
      <c r="K608" s="13"/>
      <c r="L608" s="13"/>
      <c r="S608" s="13"/>
      <c r="W608" s="13"/>
      <c r="Y608" s="13"/>
      <c r="AB608" s="13"/>
      <c r="AF608" s="13"/>
      <c r="AG608" s="13"/>
      <c r="AH608" s="13"/>
      <c r="AL608" s="13"/>
      <c r="AM608" s="13"/>
      <c r="AN608" s="13"/>
      <c r="AR608" s="13"/>
      <c r="AS608" s="13"/>
      <c r="AT608" s="13"/>
      <c r="BF608" s="13"/>
      <c r="BG608" s="13"/>
    </row>
    <row r="609" ht="14.25" customHeight="1">
      <c r="B609" s="13"/>
      <c r="E609" s="13"/>
      <c r="K609" s="13"/>
      <c r="L609" s="13"/>
      <c r="S609" s="13"/>
      <c r="W609" s="13"/>
      <c r="Y609" s="13"/>
      <c r="AB609" s="13"/>
      <c r="AF609" s="13"/>
      <c r="AG609" s="13"/>
      <c r="AH609" s="13"/>
      <c r="AL609" s="13"/>
      <c r="AM609" s="13"/>
      <c r="AN609" s="13"/>
      <c r="AR609" s="13"/>
      <c r="AS609" s="13"/>
      <c r="AT609" s="13"/>
      <c r="BF609" s="13"/>
      <c r="BG609" s="13"/>
    </row>
    <row r="610" ht="14.25" customHeight="1">
      <c r="B610" s="13"/>
      <c r="E610" s="13"/>
      <c r="K610" s="13"/>
      <c r="L610" s="13"/>
      <c r="S610" s="13"/>
      <c r="W610" s="13"/>
      <c r="Y610" s="13"/>
      <c r="AB610" s="13"/>
      <c r="AF610" s="13"/>
      <c r="AG610" s="13"/>
      <c r="AH610" s="13"/>
      <c r="AL610" s="13"/>
      <c r="AM610" s="13"/>
      <c r="AN610" s="13"/>
      <c r="AR610" s="13"/>
      <c r="AS610" s="13"/>
      <c r="AT610" s="13"/>
      <c r="BF610" s="13"/>
      <c r="BG610" s="13"/>
    </row>
    <row r="611" ht="14.25" customHeight="1">
      <c r="B611" s="13"/>
      <c r="E611" s="13"/>
      <c r="K611" s="13"/>
      <c r="L611" s="13"/>
      <c r="S611" s="13"/>
      <c r="W611" s="13"/>
      <c r="Y611" s="13"/>
      <c r="AB611" s="13"/>
      <c r="AF611" s="13"/>
      <c r="AG611" s="13"/>
      <c r="AH611" s="13"/>
      <c r="AL611" s="13"/>
      <c r="AM611" s="13"/>
      <c r="AN611" s="13"/>
      <c r="AR611" s="13"/>
      <c r="AS611" s="13"/>
      <c r="AT611" s="13"/>
      <c r="BF611" s="13"/>
      <c r="BG611" s="13"/>
    </row>
    <row r="612" ht="14.25" customHeight="1">
      <c r="B612" s="13"/>
      <c r="E612" s="13"/>
      <c r="K612" s="13"/>
      <c r="L612" s="13"/>
      <c r="S612" s="13"/>
      <c r="W612" s="13"/>
      <c r="Y612" s="13"/>
      <c r="AB612" s="13"/>
      <c r="AF612" s="13"/>
      <c r="AG612" s="13"/>
      <c r="AH612" s="13"/>
      <c r="AL612" s="13"/>
      <c r="AM612" s="13"/>
      <c r="AN612" s="13"/>
      <c r="AR612" s="13"/>
      <c r="AS612" s="13"/>
      <c r="AT612" s="13"/>
      <c r="BF612" s="13"/>
      <c r="BG612" s="13"/>
    </row>
    <row r="613" ht="14.25" customHeight="1">
      <c r="B613" s="13"/>
      <c r="E613" s="13"/>
      <c r="K613" s="13"/>
      <c r="L613" s="13"/>
      <c r="S613" s="13"/>
      <c r="W613" s="13"/>
      <c r="Y613" s="13"/>
      <c r="AB613" s="13"/>
      <c r="AF613" s="13"/>
      <c r="AG613" s="13"/>
      <c r="AH613" s="13"/>
      <c r="AL613" s="13"/>
      <c r="AM613" s="13"/>
      <c r="AN613" s="13"/>
      <c r="AR613" s="13"/>
      <c r="AS613" s="13"/>
      <c r="AT613" s="13"/>
      <c r="BF613" s="13"/>
      <c r="BG613" s="13"/>
    </row>
    <row r="614" ht="14.25" customHeight="1">
      <c r="B614" s="13"/>
      <c r="E614" s="13"/>
      <c r="K614" s="13"/>
      <c r="L614" s="13"/>
      <c r="S614" s="13"/>
      <c r="W614" s="13"/>
      <c r="Y614" s="13"/>
      <c r="AB614" s="13"/>
      <c r="AF614" s="13"/>
      <c r="AG614" s="13"/>
      <c r="AH614" s="13"/>
      <c r="AL614" s="13"/>
      <c r="AM614" s="13"/>
      <c r="AN614" s="13"/>
      <c r="AR614" s="13"/>
      <c r="AS614" s="13"/>
      <c r="AT614" s="13"/>
      <c r="BF614" s="13"/>
      <c r="BG614" s="13"/>
    </row>
    <row r="615" ht="14.25" customHeight="1">
      <c r="B615" s="13"/>
      <c r="E615" s="13"/>
      <c r="K615" s="13"/>
      <c r="L615" s="13"/>
      <c r="S615" s="13"/>
      <c r="W615" s="13"/>
      <c r="Y615" s="13"/>
      <c r="AB615" s="13"/>
      <c r="AF615" s="13"/>
      <c r="AG615" s="13"/>
      <c r="AH615" s="13"/>
      <c r="AL615" s="13"/>
      <c r="AM615" s="13"/>
      <c r="AN615" s="13"/>
      <c r="AR615" s="13"/>
      <c r="AS615" s="13"/>
      <c r="AT615" s="13"/>
      <c r="BF615" s="13"/>
      <c r="BG615" s="13"/>
    </row>
    <row r="616" ht="14.25" customHeight="1">
      <c r="B616" s="13"/>
      <c r="E616" s="13"/>
      <c r="K616" s="13"/>
      <c r="L616" s="13"/>
      <c r="S616" s="13"/>
      <c r="W616" s="13"/>
      <c r="Y616" s="13"/>
      <c r="AB616" s="13"/>
      <c r="AF616" s="13"/>
      <c r="AG616" s="13"/>
      <c r="AH616" s="13"/>
      <c r="AL616" s="13"/>
      <c r="AM616" s="13"/>
      <c r="AN616" s="13"/>
      <c r="AR616" s="13"/>
      <c r="AS616" s="13"/>
      <c r="AT616" s="13"/>
      <c r="BF616" s="13"/>
      <c r="BG616" s="13"/>
    </row>
    <row r="617" ht="14.25" customHeight="1">
      <c r="B617" s="13"/>
      <c r="E617" s="13"/>
      <c r="K617" s="13"/>
      <c r="L617" s="13"/>
      <c r="S617" s="13"/>
      <c r="W617" s="13"/>
      <c r="Y617" s="13"/>
      <c r="AB617" s="13"/>
      <c r="AF617" s="13"/>
      <c r="AG617" s="13"/>
      <c r="AH617" s="13"/>
      <c r="AL617" s="13"/>
      <c r="AM617" s="13"/>
      <c r="AN617" s="13"/>
      <c r="AR617" s="13"/>
      <c r="AS617" s="13"/>
      <c r="AT617" s="13"/>
      <c r="BF617" s="13"/>
      <c r="BG617" s="13"/>
    </row>
    <row r="618" ht="14.25" customHeight="1">
      <c r="B618" s="13"/>
      <c r="E618" s="13"/>
      <c r="K618" s="13"/>
      <c r="L618" s="13"/>
      <c r="S618" s="13"/>
      <c r="W618" s="13"/>
      <c r="Y618" s="13"/>
      <c r="AB618" s="13"/>
      <c r="AF618" s="13"/>
      <c r="AG618" s="13"/>
      <c r="AH618" s="13"/>
      <c r="AL618" s="13"/>
      <c r="AM618" s="13"/>
      <c r="AN618" s="13"/>
      <c r="AR618" s="13"/>
      <c r="AS618" s="13"/>
      <c r="AT618" s="13"/>
      <c r="BF618" s="13"/>
      <c r="BG618" s="13"/>
    </row>
    <row r="619" ht="14.25" customHeight="1">
      <c r="B619" s="13"/>
      <c r="E619" s="13"/>
      <c r="K619" s="13"/>
      <c r="L619" s="13"/>
      <c r="S619" s="13"/>
      <c r="W619" s="13"/>
      <c r="Y619" s="13"/>
      <c r="AB619" s="13"/>
      <c r="AF619" s="13"/>
      <c r="AG619" s="13"/>
      <c r="AH619" s="13"/>
      <c r="AL619" s="13"/>
      <c r="AM619" s="13"/>
      <c r="AN619" s="13"/>
      <c r="AR619" s="13"/>
      <c r="AS619" s="13"/>
      <c r="AT619" s="13"/>
      <c r="BF619" s="13"/>
      <c r="BG619" s="13"/>
    </row>
    <row r="620" ht="14.25" customHeight="1">
      <c r="B620" s="13"/>
      <c r="E620" s="13"/>
      <c r="K620" s="13"/>
      <c r="L620" s="13"/>
      <c r="S620" s="13"/>
      <c r="W620" s="13"/>
      <c r="Y620" s="13"/>
      <c r="AB620" s="13"/>
      <c r="AF620" s="13"/>
      <c r="AG620" s="13"/>
      <c r="AH620" s="13"/>
      <c r="AL620" s="13"/>
      <c r="AM620" s="13"/>
      <c r="AN620" s="13"/>
      <c r="AR620" s="13"/>
      <c r="AS620" s="13"/>
      <c r="AT620" s="13"/>
      <c r="BF620" s="13"/>
      <c r="BG620" s="13"/>
    </row>
    <row r="621" ht="14.25" customHeight="1">
      <c r="B621" s="13"/>
      <c r="E621" s="13"/>
      <c r="K621" s="13"/>
      <c r="L621" s="13"/>
      <c r="S621" s="13"/>
      <c r="W621" s="13"/>
      <c r="Y621" s="13"/>
      <c r="AB621" s="13"/>
      <c r="AF621" s="13"/>
      <c r="AG621" s="13"/>
      <c r="AH621" s="13"/>
      <c r="AL621" s="13"/>
      <c r="AM621" s="13"/>
      <c r="AN621" s="13"/>
      <c r="AR621" s="13"/>
      <c r="AS621" s="13"/>
      <c r="AT621" s="13"/>
      <c r="BF621" s="13"/>
      <c r="BG621" s="13"/>
    </row>
    <row r="622" ht="14.25" customHeight="1">
      <c r="B622" s="13"/>
      <c r="E622" s="13"/>
      <c r="K622" s="13"/>
      <c r="L622" s="13"/>
      <c r="S622" s="13"/>
      <c r="W622" s="13"/>
      <c r="Y622" s="13"/>
      <c r="AB622" s="13"/>
      <c r="AF622" s="13"/>
      <c r="AG622" s="13"/>
      <c r="AH622" s="13"/>
      <c r="AL622" s="13"/>
      <c r="AM622" s="13"/>
      <c r="AN622" s="13"/>
      <c r="AR622" s="13"/>
      <c r="AS622" s="13"/>
      <c r="AT622" s="13"/>
      <c r="BF622" s="13"/>
      <c r="BG622" s="13"/>
    </row>
    <row r="623" ht="14.25" customHeight="1">
      <c r="B623" s="13"/>
      <c r="E623" s="13"/>
      <c r="K623" s="13"/>
      <c r="L623" s="13"/>
      <c r="S623" s="13"/>
      <c r="W623" s="13"/>
      <c r="Y623" s="13"/>
      <c r="AB623" s="13"/>
      <c r="AF623" s="13"/>
      <c r="AG623" s="13"/>
      <c r="AH623" s="13"/>
      <c r="AL623" s="13"/>
      <c r="AM623" s="13"/>
      <c r="AN623" s="13"/>
      <c r="AR623" s="13"/>
      <c r="AS623" s="13"/>
      <c r="AT623" s="13"/>
      <c r="BF623" s="13"/>
      <c r="BG623" s="13"/>
    </row>
    <row r="624" ht="14.25" customHeight="1">
      <c r="B624" s="13"/>
      <c r="E624" s="13"/>
      <c r="K624" s="13"/>
      <c r="L624" s="13"/>
      <c r="S624" s="13"/>
      <c r="W624" s="13"/>
      <c r="Y624" s="13"/>
      <c r="AB624" s="13"/>
      <c r="AF624" s="13"/>
      <c r="AG624" s="13"/>
      <c r="AH624" s="13"/>
      <c r="AL624" s="13"/>
      <c r="AM624" s="13"/>
      <c r="AN624" s="13"/>
      <c r="AR624" s="13"/>
      <c r="AS624" s="13"/>
      <c r="AT624" s="13"/>
      <c r="BF624" s="13"/>
      <c r="BG624" s="13"/>
    </row>
    <row r="625" ht="14.25" customHeight="1">
      <c r="B625" s="13"/>
      <c r="E625" s="13"/>
      <c r="K625" s="13"/>
      <c r="L625" s="13"/>
      <c r="S625" s="13"/>
      <c r="W625" s="13"/>
      <c r="Y625" s="13"/>
      <c r="AB625" s="13"/>
      <c r="AF625" s="13"/>
      <c r="AG625" s="13"/>
      <c r="AH625" s="13"/>
      <c r="AL625" s="13"/>
      <c r="AM625" s="13"/>
      <c r="AN625" s="13"/>
      <c r="AR625" s="13"/>
      <c r="AS625" s="13"/>
      <c r="AT625" s="13"/>
      <c r="BF625" s="13"/>
      <c r="BG625" s="13"/>
    </row>
    <row r="626" ht="14.25" customHeight="1">
      <c r="B626" s="13"/>
      <c r="E626" s="13"/>
      <c r="K626" s="13"/>
      <c r="L626" s="13"/>
      <c r="S626" s="13"/>
      <c r="W626" s="13"/>
      <c r="Y626" s="13"/>
      <c r="AB626" s="13"/>
      <c r="AF626" s="13"/>
      <c r="AG626" s="13"/>
      <c r="AH626" s="13"/>
      <c r="AL626" s="13"/>
      <c r="AM626" s="13"/>
      <c r="AN626" s="13"/>
      <c r="AR626" s="13"/>
      <c r="AS626" s="13"/>
      <c r="AT626" s="13"/>
      <c r="BF626" s="13"/>
      <c r="BG626" s="13"/>
    </row>
    <row r="627" ht="14.25" customHeight="1">
      <c r="B627" s="13"/>
      <c r="E627" s="13"/>
      <c r="K627" s="13"/>
      <c r="L627" s="13"/>
      <c r="S627" s="13"/>
      <c r="W627" s="13"/>
      <c r="Y627" s="13"/>
      <c r="AB627" s="13"/>
      <c r="AF627" s="13"/>
      <c r="AG627" s="13"/>
      <c r="AH627" s="13"/>
      <c r="AL627" s="13"/>
      <c r="AM627" s="13"/>
      <c r="AN627" s="13"/>
      <c r="AR627" s="13"/>
      <c r="AS627" s="13"/>
      <c r="AT627" s="13"/>
      <c r="BF627" s="13"/>
      <c r="BG627" s="13"/>
    </row>
    <row r="628" ht="14.25" customHeight="1">
      <c r="B628" s="13"/>
      <c r="E628" s="13"/>
      <c r="K628" s="13"/>
      <c r="L628" s="13"/>
      <c r="S628" s="13"/>
      <c r="W628" s="13"/>
      <c r="Y628" s="13"/>
      <c r="AB628" s="13"/>
      <c r="AF628" s="13"/>
      <c r="AG628" s="13"/>
      <c r="AH628" s="13"/>
      <c r="AL628" s="13"/>
      <c r="AM628" s="13"/>
      <c r="AN628" s="13"/>
      <c r="AR628" s="13"/>
      <c r="AS628" s="13"/>
      <c r="AT628" s="13"/>
      <c r="BF628" s="13"/>
      <c r="BG628" s="13"/>
    </row>
    <row r="629" ht="14.25" customHeight="1">
      <c r="B629" s="13"/>
      <c r="E629" s="13"/>
      <c r="K629" s="13"/>
      <c r="L629" s="13"/>
      <c r="S629" s="13"/>
      <c r="W629" s="13"/>
      <c r="Y629" s="13"/>
      <c r="AB629" s="13"/>
      <c r="AF629" s="13"/>
      <c r="AG629" s="13"/>
      <c r="AH629" s="13"/>
      <c r="AL629" s="13"/>
      <c r="AM629" s="13"/>
      <c r="AN629" s="13"/>
      <c r="AR629" s="13"/>
      <c r="AS629" s="13"/>
      <c r="AT629" s="13"/>
      <c r="BF629" s="13"/>
      <c r="BG629" s="13"/>
    </row>
    <row r="630" ht="14.25" customHeight="1">
      <c r="B630" s="13"/>
      <c r="E630" s="13"/>
      <c r="K630" s="13"/>
      <c r="L630" s="13"/>
      <c r="S630" s="13"/>
      <c r="W630" s="13"/>
      <c r="Y630" s="13"/>
      <c r="AB630" s="13"/>
      <c r="AF630" s="13"/>
      <c r="AG630" s="13"/>
      <c r="AH630" s="13"/>
      <c r="AL630" s="13"/>
      <c r="AM630" s="13"/>
      <c r="AN630" s="13"/>
      <c r="AR630" s="13"/>
      <c r="AS630" s="13"/>
      <c r="AT630" s="13"/>
      <c r="BF630" s="13"/>
      <c r="BG630" s="13"/>
    </row>
    <row r="631" ht="14.25" customHeight="1">
      <c r="B631" s="13"/>
      <c r="E631" s="13"/>
      <c r="K631" s="13"/>
      <c r="L631" s="13"/>
      <c r="S631" s="13"/>
      <c r="W631" s="13"/>
      <c r="Y631" s="13"/>
      <c r="AB631" s="13"/>
      <c r="AF631" s="13"/>
      <c r="AG631" s="13"/>
      <c r="AH631" s="13"/>
      <c r="AL631" s="13"/>
      <c r="AM631" s="13"/>
      <c r="AN631" s="13"/>
      <c r="AR631" s="13"/>
      <c r="AS631" s="13"/>
      <c r="AT631" s="13"/>
      <c r="BF631" s="13"/>
      <c r="BG631" s="13"/>
    </row>
    <row r="632" ht="14.25" customHeight="1">
      <c r="B632" s="13"/>
      <c r="E632" s="13"/>
      <c r="K632" s="13"/>
      <c r="L632" s="13"/>
      <c r="S632" s="13"/>
      <c r="W632" s="13"/>
      <c r="Y632" s="13"/>
      <c r="AB632" s="13"/>
      <c r="AF632" s="13"/>
      <c r="AG632" s="13"/>
      <c r="AH632" s="13"/>
      <c r="AL632" s="13"/>
      <c r="AM632" s="13"/>
      <c r="AN632" s="13"/>
      <c r="AR632" s="13"/>
      <c r="AS632" s="13"/>
      <c r="AT632" s="13"/>
      <c r="BF632" s="13"/>
      <c r="BG632" s="13"/>
    </row>
    <row r="633" ht="14.25" customHeight="1">
      <c r="B633" s="13"/>
      <c r="E633" s="13"/>
      <c r="K633" s="13"/>
      <c r="L633" s="13"/>
      <c r="S633" s="13"/>
      <c r="W633" s="13"/>
      <c r="Y633" s="13"/>
      <c r="AB633" s="13"/>
      <c r="AF633" s="13"/>
      <c r="AG633" s="13"/>
      <c r="AH633" s="13"/>
      <c r="AL633" s="13"/>
      <c r="AM633" s="13"/>
      <c r="AN633" s="13"/>
      <c r="AR633" s="13"/>
      <c r="AS633" s="13"/>
      <c r="AT633" s="13"/>
      <c r="BF633" s="13"/>
      <c r="BG633" s="13"/>
    </row>
    <row r="634" ht="14.25" customHeight="1">
      <c r="B634" s="13"/>
      <c r="E634" s="13"/>
      <c r="K634" s="13"/>
      <c r="L634" s="13"/>
      <c r="S634" s="13"/>
      <c r="W634" s="13"/>
      <c r="Y634" s="13"/>
      <c r="AB634" s="13"/>
      <c r="AF634" s="13"/>
      <c r="AG634" s="13"/>
      <c r="AH634" s="13"/>
      <c r="AL634" s="13"/>
      <c r="AM634" s="13"/>
      <c r="AN634" s="13"/>
      <c r="AR634" s="13"/>
      <c r="AS634" s="13"/>
      <c r="AT634" s="13"/>
      <c r="BF634" s="13"/>
      <c r="BG634" s="13"/>
    </row>
    <row r="635" ht="14.25" customHeight="1">
      <c r="B635" s="13"/>
      <c r="E635" s="13"/>
      <c r="K635" s="13"/>
      <c r="L635" s="13"/>
      <c r="S635" s="13"/>
      <c r="W635" s="13"/>
      <c r="Y635" s="13"/>
      <c r="AB635" s="13"/>
      <c r="AF635" s="13"/>
      <c r="AG635" s="13"/>
      <c r="AH635" s="13"/>
      <c r="AL635" s="13"/>
      <c r="AM635" s="13"/>
      <c r="AN635" s="13"/>
      <c r="AR635" s="13"/>
      <c r="AS635" s="13"/>
      <c r="AT635" s="13"/>
      <c r="BF635" s="13"/>
      <c r="BG635" s="13"/>
    </row>
    <row r="636" ht="14.25" customHeight="1">
      <c r="B636" s="13"/>
      <c r="E636" s="13"/>
      <c r="K636" s="13"/>
      <c r="L636" s="13"/>
      <c r="S636" s="13"/>
      <c r="W636" s="13"/>
      <c r="Y636" s="13"/>
      <c r="AB636" s="13"/>
      <c r="AF636" s="13"/>
      <c r="AG636" s="13"/>
      <c r="AH636" s="13"/>
      <c r="AL636" s="13"/>
      <c r="AM636" s="13"/>
      <c r="AN636" s="13"/>
      <c r="AR636" s="13"/>
      <c r="AS636" s="13"/>
      <c r="AT636" s="13"/>
      <c r="BF636" s="13"/>
      <c r="BG636" s="13"/>
    </row>
    <row r="637" ht="14.25" customHeight="1">
      <c r="B637" s="13"/>
      <c r="E637" s="13"/>
      <c r="K637" s="13"/>
      <c r="L637" s="13"/>
      <c r="S637" s="13"/>
      <c r="W637" s="13"/>
      <c r="Y637" s="13"/>
      <c r="AB637" s="13"/>
      <c r="AF637" s="13"/>
      <c r="AG637" s="13"/>
      <c r="AH637" s="13"/>
      <c r="AL637" s="13"/>
      <c r="AM637" s="13"/>
      <c r="AN637" s="13"/>
      <c r="AR637" s="13"/>
      <c r="AS637" s="13"/>
      <c r="AT637" s="13"/>
      <c r="BF637" s="13"/>
      <c r="BG637" s="13"/>
    </row>
    <row r="638" ht="14.25" customHeight="1">
      <c r="B638" s="13"/>
      <c r="E638" s="13"/>
      <c r="K638" s="13"/>
      <c r="L638" s="13"/>
      <c r="S638" s="13"/>
      <c r="W638" s="13"/>
      <c r="Y638" s="13"/>
      <c r="AB638" s="13"/>
      <c r="AF638" s="13"/>
      <c r="AG638" s="13"/>
      <c r="AH638" s="13"/>
      <c r="AL638" s="13"/>
      <c r="AM638" s="13"/>
      <c r="AN638" s="13"/>
      <c r="AR638" s="13"/>
      <c r="AS638" s="13"/>
      <c r="AT638" s="13"/>
      <c r="BF638" s="13"/>
      <c r="BG638" s="13"/>
    </row>
    <row r="639" ht="14.25" customHeight="1">
      <c r="B639" s="13"/>
      <c r="E639" s="13"/>
      <c r="K639" s="13"/>
      <c r="L639" s="13"/>
      <c r="S639" s="13"/>
      <c r="W639" s="13"/>
      <c r="Y639" s="13"/>
      <c r="AB639" s="13"/>
      <c r="AF639" s="13"/>
      <c r="AG639" s="13"/>
      <c r="AH639" s="13"/>
      <c r="AL639" s="13"/>
      <c r="AM639" s="13"/>
      <c r="AN639" s="13"/>
      <c r="AR639" s="13"/>
      <c r="AS639" s="13"/>
      <c r="AT639" s="13"/>
      <c r="BF639" s="13"/>
      <c r="BG639" s="13"/>
    </row>
    <row r="640" ht="14.25" customHeight="1">
      <c r="B640" s="13"/>
      <c r="E640" s="13"/>
      <c r="K640" s="13"/>
      <c r="L640" s="13"/>
      <c r="S640" s="13"/>
      <c r="W640" s="13"/>
      <c r="Y640" s="13"/>
      <c r="AB640" s="13"/>
      <c r="AF640" s="13"/>
      <c r="AG640" s="13"/>
      <c r="AH640" s="13"/>
      <c r="AL640" s="13"/>
      <c r="AM640" s="13"/>
      <c r="AN640" s="13"/>
      <c r="AR640" s="13"/>
      <c r="AS640" s="13"/>
      <c r="AT640" s="13"/>
      <c r="BF640" s="13"/>
      <c r="BG640" s="13"/>
    </row>
    <row r="641" ht="14.25" customHeight="1">
      <c r="B641" s="13"/>
      <c r="E641" s="13"/>
      <c r="K641" s="13"/>
      <c r="L641" s="13"/>
      <c r="S641" s="13"/>
      <c r="W641" s="13"/>
      <c r="Y641" s="13"/>
      <c r="AB641" s="13"/>
      <c r="AF641" s="13"/>
      <c r="AG641" s="13"/>
      <c r="AH641" s="13"/>
      <c r="AL641" s="13"/>
      <c r="AM641" s="13"/>
      <c r="AN641" s="13"/>
      <c r="AR641" s="13"/>
      <c r="AS641" s="13"/>
      <c r="AT641" s="13"/>
      <c r="BF641" s="13"/>
      <c r="BG641" s="13"/>
    </row>
    <row r="642" ht="14.25" customHeight="1">
      <c r="B642" s="13"/>
      <c r="E642" s="13"/>
      <c r="K642" s="13"/>
      <c r="L642" s="13"/>
      <c r="S642" s="13"/>
      <c r="W642" s="13"/>
      <c r="Y642" s="13"/>
      <c r="AB642" s="13"/>
      <c r="AF642" s="13"/>
      <c r="AG642" s="13"/>
      <c r="AH642" s="13"/>
      <c r="AL642" s="13"/>
      <c r="AM642" s="13"/>
      <c r="AN642" s="13"/>
      <c r="AR642" s="13"/>
      <c r="AS642" s="13"/>
      <c r="AT642" s="13"/>
      <c r="BF642" s="13"/>
      <c r="BG642" s="13"/>
    </row>
    <row r="643" ht="14.25" customHeight="1">
      <c r="B643" s="13"/>
      <c r="E643" s="13"/>
      <c r="K643" s="13"/>
      <c r="L643" s="13"/>
      <c r="S643" s="13"/>
      <c r="W643" s="13"/>
      <c r="Y643" s="13"/>
      <c r="AB643" s="13"/>
      <c r="AF643" s="13"/>
      <c r="AG643" s="13"/>
      <c r="AH643" s="13"/>
      <c r="AL643" s="13"/>
      <c r="AM643" s="13"/>
      <c r="AN643" s="13"/>
      <c r="AR643" s="13"/>
      <c r="AS643" s="13"/>
      <c r="AT643" s="13"/>
      <c r="BF643" s="13"/>
      <c r="BG643" s="13"/>
    </row>
    <row r="644" ht="14.25" customHeight="1">
      <c r="B644" s="13"/>
      <c r="E644" s="13"/>
      <c r="K644" s="13"/>
      <c r="L644" s="13"/>
      <c r="S644" s="13"/>
      <c r="W644" s="13"/>
      <c r="Y644" s="13"/>
      <c r="AB644" s="13"/>
      <c r="AF644" s="13"/>
      <c r="AG644" s="13"/>
      <c r="AH644" s="13"/>
      <c r="AL644" s="13"/>
      <c r="AM644" s="13"/>
      <c r="AN644" s="13"/>
      <c r="AR644" s="13"/>
      <c r="AS644" s="13"/>
      <c r="AT644" s="13"/>
      <c r="BF644" s="13"/>
      <c r="BG644" s="13"/>
    </row>
    <row r="645" ht="14.25" customHeight="1">
      <c r="B645" s="13"/>
      <c r="E645" s="13"/>
      <c r="K645" s="13"/>
      <c r="L645" s="13"/>
      <c r="S645" s="13"/>
      <c r="W645" s="13"/>
      <c r="Y645" s="13"/>
      <c r="AB645" s="13"/>
      <c r="AF645" s="13"/>
      <c r="AG645" s="13"/>
      <c r="AH645" s="13"/>
      <c r="AL645" s="13"/>
      <c r="AM645" s="13"/>
      <c r="AN645" s="13"/>
      <c r="AR645" s="13"/>
      <c r="AS645" s="13"/>
      <c r="AT645" s="13"/>
      <c r="BF645" s="13"/>
      <c r="BG645" s="13"/>
    </row>
    <row r="646" ht="14.25" customHeight="1">
      <c r="B646" s="13"/>
      <c r="E646" s="13"/>
      <c r="K646" s="13"/>
      <c r="L646" s="13"/>
      <c r="S646" s="13"/>
      <c r="W646" s="13"/>
      <c r="Y646" s="13"/>
      <c r="AB646" s="13"/>
      <c r="AF646" s="13"/>
      <c r="AG646" s="13"/>
      <c r="AH646" s="13"/>
      <c r="AL646" s="13"/>
      <c r="AM646" s="13"/>
      <c r="AN646" s="13"/>
      <c r="AR646" s="13"/>
      <c r="AS646" s="13"/>
      <c r="AT646" s="13"/>
      <c r="BF646" s="13"/>
      <c r="BG646" s="13"/>
    </row>
    <row r="647" ht="14.25" customHeight="1">
      <c r="B647" s="13"/>
      <c r="E647" s="13"/>
      <c r="K647" s="13"/>
      <c r="L647" s="13"/>
      <c r="S647" s="13"/>
      <c r="W647" s="13"/>
      <c r="Y647" s="13"/>
      <c r="AB647" s="13"/>
      <c r="AF647" s="13"/>
      <c r="AG647" s="13"/>
      <c r="AH647" s="13"/>
      <c r="AL647" s="13"/>
      <c r="AM647" s="13"/>
      <c r="AN647" s="13"/>
      <c r="AR647" s="13"/>
      <c r="AS647" s="13"/>
      <c r="AT647" s="13"/>
      <c r="BF647" s="13"/>
      <c r="BG647" s="13"/>
    </row>
    <row r="648" ht="14.25" customHeight="1">
      <c r="B648" s="13"/>
      <c r="E648" s="13"/>
      <c r="K648" s="13"/>
      <c r="L648" s="13"/>
      <c r="S648" s="13"/>
      <c r="W648" s="13"/>
      <c r="Y648" s="13"/>
      <c r="AB648" s="13"/>
      <c r="AF648" s="13"/>
      <c r="AG648" s="13"/>
      <c r="AH648" s="13"/>
      <c r="AL648" s="13"/>
      <c r="AM648" s="13"/>
      <c r="AN648" s="13"/>
      <c r="AR648" s="13"/>
      <c r="AS648" s="13"/>
      <c r="AT648" s="13"/>
      <c r="BF648" s="13"/>
      <c r="BG648" s="13"/>
    </row>
    <row r="649" ht="14.25" customHeight="1">
      <c r="B649" s="13"/>
      <c r="E649" s="13"/>
      <c r="K649" s="13"/>
      <c r="L649" s="13"/>
      <c r="S649" s="13"/>
      <c r="W649" s="13"/>
      <c r="Y649" s="13"/>
      <c r="AB649" s="13"/>
      <c r="AF649" s="13"/>
      <c r="AG649" s="13"/>
      <c r="AH649" s="13"/>
      <c r="AL649" s="13"/>
      <c r="AM649" s="13"/>
      <c r="AN649" s="13"/>
      <c r="AR649" s="13"/>
      <c r="AS649" s="13"/>
      <c r="AT649" s="13"/>
      <c r="BF649" s="13"/>
      <c r="BG649" s="13"/>
    </row>
    <row r="650" ht="14.25" customHeight="1">
      <c r="B650" s="13"/>
      <c r="E650" s="13"/>
      <c r="K650" s="13"/>
      <c r="L650" s="13"/>
      <c r="S650" s="13"/>
      <c r="W650" s="13"/>
      <c r="Y650" s="13"/>
      <c r="AB650" s="13"/>
      <c r="AF650" s="13"/>
      <c r="AG650" s="13"/>
      <c r="AH650" s="13"/>
      <c r="AL650" s="13"/>
      <c r="AM650" s="13"/>
      <c r="AN650" s="13"/>
      <c r="AR650" s="13"/>
      <c r="AS650" s="13"/>
      <c r="AT650" s="13"/>
      <c r="BF650" s="13"/>
      <c r="BG650" s="13"/>
    </row>
    <row r="651" ht="14.25" customHeight="1">
      <c r="B651" s="13"/>
      <c r="E651" s="13"/>
      <c r="K651" s="13"/>
      <c r="L651" s="13"/>
      <c r="S651" s="13"/>
      <c r="W651" s="13"/>
      <c r="Y651" s="13"/>
      <c r="AB651" s="13"/>
      <c r="AF651" s="13"/>
      <c r="AG651" s="13"/>
      <c r="AH651" s="13"/>
      <c r="AL651" s="13"/>
      <c r="AM651" s="13"/>
      <c r="AN651" s="13"/>
      <c r="AR651" s="13"/>
      <c r="AS651" s="13"/>
      <c r="AT651" s="13"/>
      <c r="BF651" s="13"/>
      <c r="BG651" s="13"/>
    </row>
    <row r="652" ht="14.25" customHeight="1">
      <c r="B652" s="13"/>
      <c r="E652" s="13"/>
      <c r="K652" s="13"/>
      <c r="L652" s="13"/>
      <c r="S652" s="13"/>
      <c r="W652" s="13"/>
      <c r="Y652" s="13"/>
      <c r="AB652" s="13"/>
      <c r="AF652" s="13"/>
      <c r="AG652" s="13"/>
      <c r="AH652" s="13"/>
      <c r="AL652" s="13"/>
      <c r="AM652" s="13"/>
      <c r="AN652" s="13"/>
      <c r="AR652" s="13"/>
      <c r="AS652" s="13"/>
      <c r="AT652" s="13"/>
      <c r="BF652" s="13"/>
      <c r="BG652" s="13"/>
    </row>
    <row r="653" ht="14.25" customHeight="1">
      <c r="B653" s="13"/>
      <c r="E653" s="13"/>
      <c r="K653" s="13"/>
      <c r="L653" s="13"/>
      <c r="S653" s="13"/>
      <c r="W653" s="13"/>
      <c r="Y653" s="13"/>
      <c r="AB653" s="13"/>
      <c r="AF653" s="13"/>
      <c r="AG653" s="13"/>
      <c r="AH653" s="13"/>
      <c r="AL653" s="13"/>
      <c r="AM653" s="13"/>
      <c r="AN653" s="13"/>
      <c r="AR653" s="13"/>
      <c r="AS653" s="13"/>
      <c r="AT653" s="13"/>
      <c r="BF653" s="13"/>
      <c r="BG653" s="13"/>
    </row>
    <row r="654" ht="14.25" customHeight="1">
      <c r="B654" s="13"/>
      <c r="E654" s="13"/>
      <c r="K654" s="13"/>
      <c r="L654" s="13"/>
      <c r="S654" s="13"/>
      <c r="W654" s="13"/>
      <c r="Y654" s="13"/>
      <c r="AB654" s="13"/>
      <c r="AF654" s="13"/>
      <c r="AG654" s="13"/>
      <c r="AH654" s="13"/>
      <c r="AL654" s="13"/>
      <c r="AM654" s="13"/>
      <c r="AN654" s="13"/>
      <c r="AR654" s="13"/>
      <c r="AS654" s="13"/>
      <c r="AT654" s="13"/>
      <c r="BF654" s="13"/>
      <c r="BG654" s="13"/>
    </row>
    <row r="655" ht="14.25" customHeight="1">
      <c r="B655" s="13"/>
      <c r="E655" s="13"/>
      <c r="K655" s="13"/>
      <c r="L655" s="13"/>
      <c r="S655" s="13"/>
      <c r="W655" s="13"/>
      <c r="Y655" s="13"/>
      <c r="AB655" s="13"/>
      <c r="AF655" s="13"/>
      <c r="AG655" s="13"/>
      <c r="AH655" s="13"/>
      <c r="AL655" s="13"/>
      <c r="AM655" s="13"/>
      <c r="AN655" s="13"/>
      <c r="AR655" s="13"/>
      <c r="AS655" s="13"/>
      <c r="AT655" s="13"/>
      <c r="BF655" s="13"/>
      <c r="BG655" s="13"/>
    </row>
    <row r="656" ht="14.25" customHeight="1">
      <c r="B656" s="13"/>
      <c r="E656" s="13"/>
      <c r="K656" s="13"/>
      <c r="L656" s="13"/>
      <c r="S656" s="13"/>
      <c r="W656" s="13"/>
      <c r="Y656" s="13"/>
      <c r="AB656" s="13"/>
      <c r="AF656" s="13"/>
      <c r="AG656" s="13"/>
      <c r="AH656" s="13"/>
      <c r="AL656" s="13"/>
      <c r="AM656" s="13"/>
      <c r="AN656" s="13"/>
      <c r="AR656" s="13"/>
      <c r="AS656" s="13"/>
      <c r="AT656" s="13"/>
      <c r="BF656" s="13"/>
      <c r="BG656" s="13"/>
    </row>
    <row r="657" ht="14.25" customHeight="1">
      <c r="B657" s="13"/>
      <c r="E657" s="13"/>
      <c r="K657" s="13"/>
      <c r="L657" s="13"/>
      <c r="S657" s="13"/>
      <c r="W657" s="13"/>
      <c r="Y657" s="13"/>
      <c r="AB657" s="13"/>
      <c r="AF657" s="13"/>
      <c r="AG657" s="13"/>
      <c r="AH657" s="13"/>
      <c r="AL657" s="13"/>
      <c r="AM657" s="13"/>
      <c r="AN657" s="13"/>
      <c r="AR657" s="13"/>
      <c r="AS657" s="13"/>
      <c r="AT657" s="13"/>
      <c r="BF657" s="13"/>
      <c r="BG657" s="13"/>
    </row>
    <row r="658" ht="14.25" customHeight="1">
      <c r="B658" s="13"/>
      <c r="E658" s="13"/>
      <c r="K658" s="13"/>
      <c r="L658" s="13"/>
      <c r="S658" s="13"/>
      <c r="W658" s="13"/>
      <c r="Y658" s="13"/>
      <c r="AB658" s="13"/>
      <c r="AF658" s="13"/>
      <c r="AG658" s="13"/>
      <c r="AH658" s="13"/>
      <c r="AL658" s="13"/>
      <c r="AM658" s="13"/>
      <c r="AN658" s="13"/>
      <c r="AR658" s="13"/>
      <c r="AS658" s="13"/>
      <c r="AT658" s="13"/>
      <c r="BF658" s="13"/>
      <c r="BG658" s="13"/>
    </row>
    <row r="659" ht="14.25" customHeight="1">
      <c r="B659" s="13"/>
      <c r="E659" s="13"/>
      <c r="K659" s="13"/>
      <c r="L659" s="13"/>
      <c r="S659" s="13"/>
      <c r="W659" s="13"/>
      <c r="Y659" s="13"/>
      <c r="AB659" s="13"/>
      <c r="AF659" s="13"/>
      <c r="AG659" s="13"/>
      <c r="AH659" s="13"/>
      <c r="AL659" s="13"/>
      <c r="AM659" s="13"/>
      <c r="AN659" s="13"/>
      <c r="AR659" s="13"/>
      <c r="AS659" s="13"/>
      <c r="AT659" s="13"/>
      <c r="BF659" s="13"/>
      <c r="BG659" s="13"/>
    </row>
    <row r="660" ht="14.25" customHeight="1">
      <c r="B660" s="13"/>
      <c r="E660" s="13"/>
      <c r="K660" s="13"/>
      <c r="L660" s="13"/>
      <c r="S660" s="13"/>
      <c r="W660" s="13"/>
      <c r="Y660" s="13"/>
      <c r="AB660" s="13"/>
      <c r="AF660" s="13"/>
      <c r="AG660" s="13"/>
      <c r="AH660" s="13"/>
      <c r="AL660" s="13"/>
      <c r="AM660" s="13"/>
      <c r="AN660" s="13"/>
      <c r="AR660" s="13"/>
      <c r="AS660" s="13"/>
      <c r="AT660" s="13"/>
      <c r="BF660" s="13"/>
      <c r="BG660" s="13"/>
    </row>
    <row r="661" ht="14.25" customHeight="1">
      <c r="B661" s="13"/>
      <c r="E661" s="13"/>
      <c r="K661" s="13"/>
      <c r="L661" s="13"/>
      <c r="S661" s="13"/>
      <c r="W661" s="13"/>
      <c r="Y661" s="13"/>
      <c r="AB661" s="13"/>
      <c r="AF661" s="13"/>
      <c r="AG661" s="13"/>
      <c r="AH661" s="13"/>
      <c r="AL661" s="13"/>
      <c r="AM661" s="13"/>
      <c r="AN661" s="13"/>
      <c r="AR661" s="13"/>
      <c r="AS661" s="13"/>
      <c r="AT661" s="13"/>
      <c r="BF661" s="13"/>
      <c r="BG661" s="13"/>
    </row>
    <row r="662" ht="14.25" customHeight="1">
      <c r="B662" s="13"/>
      <c r="E662" s="13"/>
      <c r="K662" s="13"/>
      <c r="L662" s="13"/>
      <c r="S662" s="13"/>
      <c r="W662" s="13"/>
      <c r="Y662" s="13"/>
      <c r="AB662" s="13"/>
      <c r="AF662" s="13"/>
      <c r="AG662" s="13"/>
      <c r="AH662" s="13"/>
      <c r="AL662" s="13"/>
      <c r="AM662" s="13"/>
      <c r="AN662" s="13"/>
      <c r="AR662" s="13"/>
      <c r="AS662" s="13"/>
      <c r="AT662" s="13"/>
      <c r="BF662" s="13"/>
      <c r="BG662" s="13"/>
    </row>
    <row r="663" ht="14.25" customHeight="1">
      <c r="B663" s="13"/>
      <c r="E663" s="13"/>
      <c r="K663" s="13"/>
      <c r="L663" s="13"/>
      <c r="S663" s="13"/>
      <c r="W663" s="13"/>
      <c r="Y663" s="13"/>
      <c r="AB663" s="13"/>
      <c r="AF663" s="13"/>
      <c r="AG663" s="13"/>
      <c r="AH663" s="13"/>
      <c r="AL663" s="13"/>
      <c r="AM663" s="13"/>
      <c r="AN663" s="13"/>
      <c r="AR663" s="13"/>
      <c r="AS663" s="13"/>
      <c r="AT663" s="13"/>
      <c r="BF663" s="13"/>
      <c r="BG663" s="13"/>
    </row>
    <row r="664" ht="14.25" customHeight="1">
      <c r="B664" s="13"/>
      <c r="E664" s="13"/>
      <c r="K664" s="13"/>
      <c r="L664" s="13"/>
      <c r="S664" s="13"/>
      <c r="W664" s="13"/>
      <c r="Y664" s="13"/>
      <c r="AB664" s="13"/>
      <c r="AF664" s="13"/>
      <c r="AG664" s="13"/>
      <c r="AH664" s="13"/>
      <c r="AL664" s="13"/>
      <c r="AM664" s="13"/>
      <c r="AN664" s="13"/>
      <c r="AR664" s="13"/>
      <c r="AS664" s="13"/>
      <c r="AT664" s="13"/>
      <c r="BF664" s="13"/>
      <c r="BG664" s="13"/>
    </row>
    <row r="665" ht="14.25" customHeight="1">
      <c r="B665" s="13"/>
      <c r="E665" s="13"/>
      <c r="K665" s="13"/>
      <c r="L665" s="13"/>
      <c r="S665" s="13"/>
      <c r="W665" s="13"/>
      <c r="Y665" s="13"/>
      <c r="AB665" s="13"/>
      <c r="AF665" s="13"/>
      <c r="AG665" s="13"/>
      <c r="AH665" s="13"/>
      <c r="AL665" s="13"/>
      <c r="AM665" s="13"/>
      <c r="AN665" s="13"/>
      <c r="AR665" s="13"/>
      <c r="AS665" s="13"/>
      <c r="AT665" s="13"/>
      <c r="BF665" s="13"/>
      <c r="BG665" s="13"/>
    </row>
    <row r="666" ht="14.25" customHeight="1">
      <c r="B666" s="13"/>
      <c r="E666" s="13"/>
      <c r="K666" s="13"/>
      <c r="L666" s="13"/>
      <c r="S666" s="13"/>
      <c r="W666" s="13"/>
      <c r="Y666" s="13"/>
      <c r="AB666" s="13"/>
      <c r="AF666" s="13"/>
      <c r="AG666" s="13"/>
      <c r="AH666" s="13"/>
      <c r="AL666" s="13"/>
      <c r="AM666" s="13"/>
      <c r="AN666" s="13"/>
      <c r="AR666" s="13"/>
      <c r="AS666" s="13"/>
      <c r="AT666" s="13"/>
      <c r="BF666" s="13"/>
      <c r="BG666" s="13"/>
    </row>
    <row r="667" ht="14.25" customHeight="1">
      <c r="B667" s="13"/>
      <c r="E667" s="13"/>
      <c r="K667" s="13"/>
      <c r="L667" s="13"/>
      <c r="S667" s="13"/>
      <c r="W667" s="13"/>
      <c r="Y667" s="13"/>
      <c r="AB667" s="13"/>
      <c r="AF667" s="13"/>
      <c r="AG667" s="13"/>
      <c r="AH667" s="13"/>
      <c r="AL667" s="13"/>
      <c r="AM667" s="13"/>
      <c r="AN667" s="13"/>
      <c r="AR667" s="13"/>
      <c r="AS667" s="13"/>
      <c r="AT667" s="13"/>
      <c r="BF667" s="13"/>
      <c r="BG667" s="13"/>
    </row>
    <row r="668" ht="14.25" customHeight="1">
      <c r="B668" s="13"/>
      <c r="E668" s="13"/>
      <c r="K668" s="13"/>
      <c r="L668" s="13"/>
      <c r="S668" s="13"/>
      <c r="W668" s="13"/>
      <c r="Y668" s="13"/>
      <c r="AB668" s="13"/>
      <c r="AF668" s="13"/>
      <c r="AG668" s="13"/>
      <c r="AH668" s="13"/>
      <c r="AL668" s="13"/>
      <c r="AM668" s="13"/>
      <c r="AN668" s="13"/>
      <c r="AR668" s="13"/>
      <c r="AS668" s="13"/>
      <c r="AT668" s="13"/>
      <c r="BF668" s="13"/>
      <c r="BG668" s="13"/>
    </row>
    <row r="669" ht="14.25" customHeight="1">
      <c r="B669" s="13"/>
      <c r="E669" s="13"/>
      <c r="K669" s="13"/>
      <c r="L669" s="13"/>
      <c r="S669" s="13"/>
      <c r="W669" s="13"/>
      <c r="Y669" s="13"/>
      <c r="AB669" s="13"/>
      <c r="AF669" s="13"/>
      <c r="AG669" s="13"/>
      <c r="AH669" s="13"/>
      <c r="AL669" s="13"/>
      <c r="AM669" s="13"/>
      <c r="AN669" s="13"/>
      <c r="AR669" s="13"/>
      <c r="AS669" s="13"/>
      <c r="AT669" s="13"/>
      <c r="BF669" s="13"/>
      <c r="BG669" s="13"/>
    </row>
    <row r="670" ht="14.25" customHeight="1">
      <c r="B670" s="13"/>
      <c r="E670" s="13"/>
      <c r="K670" s="13"/>
      <c r="L670" s="13"/>
      <c r="S670" s="13"/>
      <c r="W670" s="13"/>
      <c r="Y670" s="13"/>
      <c r="AB670" s="13"/>
      <c r="AF670" s="13"/>
      <c r="AG670" s="13"/>
      <c r="AH670" s="13"/>
      <c r="AL670" s="13"/>
      <c r="AM670" s="13"/>
      <c r="AN670" s="13"/>
      <c r="AR670" s="13"/>
      <c r="AS670" s="13"/>
      <c r="AT670" s="13"/>
      <c r="BF670" s="13"/>
      <c r="BG670" s="13"/>
    </row>
    <row r="671" ht="14.25" customHeight="1">
      <c r="B671" s="13"/>
      <c r="E671" s="13"/>
      <c r="K671" s="13"/>
      <c r="L671" s="13"/>
      <c r="S671" s="13"/>
      <c r="W671" s="13"/>
      <c r="Y671" s="13"/>
      <c r="AB671" s="13"/>
      <c r="AF671" s="13"/>
      <c r="AG671" s="13"/>
      <c r="AH671" s="13"/>
      <c r="AL671" s="13"/>
      <c r="AM671" s="13"/>
      <c r="AN671" s="13"/>
      <c r="AR671" s="13"/>
      <c r="AS671" s="13"/>
      <c r="AT671" s="13"/>
      <c r="BF671" s="13"/>
      <c r="BG671" s="13"/>
    </row>
    <row r="672" ht="14.25" customHeight="1">
      <c r="B672" s="13"/>
      <c r="E672" s="13"/>
      <c r="K672" s="13"/>
      <c r="L672" s="13"/>
      <c r="S672" s="13"/>
      <c r="W672" s="13"/>
      <c r="Y672" s="13"/>
      <c r="AB672" s="13"/>
      <c r="AF672" s="13"/>
      <c r="AG672" s="13"/>
      <c r="AH672" s="13"/>
      <c r="AL672" s="13"/>
      <c r="AM672" s="13"/>
      <c r="AN672" s="13"/>
      <c r="AR672" s="13"/>
      <c r="AS672" s="13"/>
      <c r="AT672" s="13"/>
      <c r="BF672" s="13"/>
      <c r="BG672" s="13"/>
    </row>
    <row r="673" ht="14.25" customHeight="1">
      <c r="B673" s="13"/>
      <c r="E673" s="13"/>
      <c r="K673" s="13"/>
      <c r="L673" s="13"/>
      <c r="S673" s="13"/>
      <c r="W673" s="13"/>
      <c r="Y673" s="13"/>
      <c r="AB673" s="13"/>
      <c r="AF673" s="13"/>
      <c r="AG673" s="13"/>
      <c r="AH673" s="13"/>
      <c r="AL673" s="13"/>
      <c r="AM673" s="13"/>
      <c r="AN673" s="13"/>
      <c r="AR673" s="13"/>
      <c r="AS673" s="13"/>
      <c r="AT673" s="13"/>
      <c r="BF673" s="13"/>
      <c r="BG673" s="13"/>
    </row>
    <row r="674" ht="14.25" customHeight="1">
      <c r="B674" s="13"/>
      <c r="E674" s="13"/>
      <c r="K674" s="13"/>
      <c r="L674" s="13"/>
      <c r="S674" s="13"/>
      <c r="W674" s="13"/>
      <c r="Y674" s="13"/>
      <c r="AB674" s="13"/>
      <c r="AF674" s="13"/>
      <c r="AG674" s="13"/>
      <c r="AH674" s="13"/>
      <c r="AL674" s="13"/>
      <c r="AM674" s="13"/>
      <c r="AN674" s="13"/>
      <c r="AR674" s="13"/>
      <c r="AS674" s="13"/>
      <c r="AT674" s="13"/>
      <c r="BF674" s="13"/>
      <c r="BG674" s="13"/>
    </row>
    <row r="675" ht="14.25" customHeight="1">
      <c r="B675" s="13"/>
      <c r="E675" s="13"/>
      <c r="K675" s="13"/>
      <c r="L675" s="13"/>
      <c r="S675" s="13"/>
      <c r="W675" s="13"/>
      <c r="Y675" s="13"/>
      <c r="AB675" s="13"/>
      <c r="AF675" s="13"/>
      <c r="AG675" s="13"/>
      <c r="AH675" s="13"/>
      <c r="AL675" s="13"/>
      <c r="AM675" s="13"/>
      <c r="AN675" s="13"/>
      <c r="AR675" s="13"/>
      <c r="AS675" s="13"/>
      <c r="AT675" s="13"/>
      <c r="BF675" s="13"/>
      <c r="BG675" s="13"/>
    </row>
    <row r="676" ht="14.25" customHeight="1">
      <c r="B676" s="13"/>
      <c r="E676" s="13"/>
      <c r="K676" s="13"/>
      <c r="L676" s="13"/>
      <c r="S676" s="13"/>
      <c r="W676" s="13"/>
      <c r="Y676" s="13"/>
      <c r="AB676" s="13"/>
      <c r="AF676" s="13"/>
      <c r="AG676" s="13"/>
      <c r="AH676" s="13"/>
      <c r="AL676" s="13"/>
      <c r="AM676" s="13"/>
      <c r="AN676" s="13"/>
      <c r="AR676" s="13"/>
      <c r="AS676" s="13"/>
      <c r="AT676" s="13"/>
      <c r="BF676" s="13"/>
      <c r="BG676" s="13"/>
    </row>
    <row r="677" ht="14.25" customHeight="1">
      <c r="B677" s="13"/>
      <c r="E677" s="13"/>
      <c r="K677" s="13"/>
      <c r="L677" s="13"/>
      <c r="S677" s="13"/>
      <c r="W677" s="13"/>
      <c r="Y677" s="13"/>
      <c r="AB677" s="13"/>
      <c r="AF677" s="13"/>
      <c r="AG677" s="13"/>
      <c r="AH677" s="13"/>
      <c r="AL677" s="13"/>
      <c r="AM677" s="13"/>
      <c r="AN677" s="13"/>
      <c r="AR677" s="13"/>
      <c r="AS677" s="13"/>
      <c r="AT677" s="13"/>
      <c r="BF677" s="13"/>
      <c r="BG677" s="13"/>
    </row>
    <row r="678" ht="14.25" customHeight="1">
      <c r="B678" s="13"/>
      <c r="E678" s="13"/>
      <c r="K678" s="13"/>
      <c r="L678" s="13"/>
      <c r="S678" s="13"/>
      <c r="W678" s="13"/>
      <c r="Y678" s="13"/>
      <c r="AB678" s="13"/>
      <c r="AF678" s="13"/>
      <c r="AG678" s="13"/>
      <c r="AH678" s="13"/>
      <c r="AL678" s="13"/>
      <c r="AM678" s="13"/>
      <c r="AN678" s="13"/>
      <c r="AR678" s="13"/>
      <c r="AS678" s="13"/>
      <c r="AT678" s="13"/>
      <c r="BF678" s="13"/>
      <c r="BG678" s="13"/>
    </row>
    <row r="679" ht="14.25" customHeight="1">
      <c r="B679" s="13"/>
      <c r="E679" s="13"/>
      <c r="K679" s="13"/>
      <c r="L679" s="13"/>
      <c r="S679" s="13"/>
      <c r="W679" s="13"/>
      <c r="Y679" s="13"/>
      <c r="AB679" s="13"/>
      <c r="AF679" s="13"/>
      <c r="AG679" s="13"/>
      <c r="AH679" s="13"/>
      <c r="AL679" s="13"/>
      <c r="AM679" s="13"/>
      <c r="AN679" s="13"/>
      <c r="AR679" s="13"/>
      <c r="AS679" s="13"/>
      <c r="AT679" s="13"/>
      <c r="BF679" s="13"/>
      <c r="BG679" s="13"/>
    </row>
    <row r="680" ht="14.25" customHeight="1">
      <c r="B680" s="13"/>
      <c r="E680" s="13"/>
      <c r="K680" s="13"/>
      <c r="L680" s="13"/>
      <c r="S680" s="13"/>
      <c r="W680" s="13"/>
      <c r="Y680" s="13"/>
      <c r="AB680" s="13"/>
      <c r="AF680" s="13"/>
      <c r="AG680" s="13"/>
      <c r="AH680" s="13"/>
      <c r="AL680" s="13"/>
      <c r="AM680" s="13"/>
      <c r="AN680" s="13"/>
      <c r="AR680" s="13"/>
      <c r="AS680" s="13"/>
      <c r="AT680" s="13"/>
      <c r="BF680" s="13"/>
      <c r="BG680" s="13"/>
    </row>
    <row r="681" ht="14.25" customHeight="1">
      <c r="B681" s="13"/>
      <c r="E681" s="13"/>
      <c r="K681" s="13"/>
      <c r="L681" s="13"/>
      <c r="S681" s="13"/>
      <c r="W681" s="13"/>
      <c r="Y681" s="13"/>
      <c r="AB681" s="13"/>
      <c r="AF681" s="13"/>
      <c r="AG681" s="13"/>
      <c r="AH681" s="13"/>
      <c r="AL681" s="13"/>
      <c r="AM681" s="13"/>
      <c r="AN681" s="13"/>
      <c r="AR681" s="13"/>
      <c r="AS681" s="13"/>
      <c r="AT681" s="13"/>
      <c r="BF681" s="13"/>
      <c r="BG681" s="13"/>
    </row>
    <row r="682" ht="14.25" customHeight="1">
      <c r="B682" s="13"/>
      <c r="E682" s="13"/>
      <c r="K682" s="13"/>
      <c r="L682" s="13"/>
      <c r="S682" s="13"/>
      <c r="W682" s="13"/>
      <c r="Y682" s="13"/>
      <c r="AB682" s="13"/>
      <c r="AF682" s="13"/>
      <c r="AG682" s="13"/>
      <c r="AH682" s="13"/>
      <c r="AL682" s="13"/>
      <c r="AM682" s="13"/>
      <c r="AN682" s="13"/>
      <c r="AR682" s="13"/>
      <c r="AS682" s="13"/>
      <c r="AT682" s="13"/>
      <c r="BF682" s="13"/>
      <c r="BG682" s="13"/>
    </row>
    <row r="683" ht="14.25" customHeight="1">
      <c r="B683" s="13"/>
      <c r="E683" s="13"/>
      <c r="K683" s="13"/>
      <c r="L683" s="13"/>
      <c r="S683" s="13"/>
      <c r="W683" s="13"/>
      <c r="Y683" s="13"/>
      <c r="AB683" s="13"/>
      <c r="AF683" s="13"/>
      <c r="AG683" s="13"/>
      <c r="AH683" s="13"/>
      <c r="AL683" s="13"/>
      <c r="AM683" s="13"/>
      <c r="AN683" s="13"/>
      <c r="AR683" s="13"/>
      <c r="AS683" s="13"/>
      <c r="AT683" s="13"/>
      <c r="BF683" s="13"/>
      <c r="BG683" s="13"/>
    </row>
    <row r="684" ht="14.25" customHeight="1">
      <c r="B684" s="13"/>
      <c r="E684" s="13"/>
      <c r="K684" s="13"/>
      <c r="L684" s="13"/>
      <c r="S684" s="13"/>
      <c r="W684" s="13"/>
      <c r="Y684" s="13"/>
      <c r="AB684" s="13"/>
      <c r="AF684" s="13"/>
      <c r="AG684" s="13"/>
      <c r="AH684" s="13"/>
      <c r="AL684" s="13"/>
      <c r="AM684" s="13"/>
      <c r="AN684" s="13"/>
      <c r="AR684" s="13"/>
      <c r="AS684" s="13"/>
      <c r="AT684" s="13"/>
      <c r="BF684" s="13"/>
      <c r="BG684" s="13"/>
    </row>
    <row r="685" ht="14.25" customHeight="1">
      <c r="B685" s="13"/>
      <c r="E685" s="13"/>
      <c r="K685" s="13"/>
      <c r="L685" s="13"/>
      <c r="S685" s="13"/>
      <c r="W685" s="13"/>
      <c r="Y685" s="13"/>
      <c r="AB685" s="13"/>
      <c r="AF685" s="13"/>
      <c r="AG685" s="13"/>
      <c r="AH685" s="13"/>
      <c r="AL685" s="13"/>
      <c r="AM685" s="13"/>
      <c r="AN685" s="13"/>
      <c r="AR685" s="13"/>
      <c r="AS685" s="13"/>
      <c r="AT685" s="13"/>
      <c r="BF685" s="13"/>
      <c r="BG685" s="13"/>
    </row>
    <row r="686" ht="14.25" customHeight="1">
      <c r="B686" s="13"/>
      <c r="E686" s="13"/>
      <c r="K686" s="13"/>
      <c r="L686" s="13"/>
      <c r="S686" s="13"/>
      <c r="W686" s="13"/>
      <c r="Y686" s="13"/>
      <c r="AB686" s="13"/>
      <c r="AF686" s="13"/>
      <c r="AG686" s="13"/>
      <c r="AH686" s="13"/>
      <c r="AL686" s="13"/>
      <c r="AM686" s="13"/>
      <c r="AN686" s="13"/>
      <c r="AR686" s="13"/>
      <c r="AS686" s="13"/>
      <c r="AT686" s="13"/>
      <c r="BF686" s="13"/>
      <c r="BG686" s="13"/>
    </row>
    <row r="687" ht="14.25" customHeight="1">
      <c r="B687" s="13"/>
      <c r="E687" s="13"/>
      <c r="K687" s="13"/>
      <c r="L687" s="13"/>
      <c r="S687" s="13"/>
      <c r="W687" s="13"/>
      <c r="Y687" s="13"/>
      <c r="AB687" s="13"/>
      <c r="AF687" s="13"/>
      <c r="AG687" s="13"/>
      <c r="AH687" s="13"/>
      <c r="AL687" s="13"/>
      <c r="AM687" s="13"/>
      <c r="AN687" s="13"/>
      <c r="AR687" s="13"/>
      <c r="AS687" s="13"/>
      <c r="AT687" s="13"/>
      <c r="BF687" s="13"/>
      <c r="BG687" s="13"/>
    </row>
    <row r="688" ht="14.25" customHeight="1">
      <c r="B688" s="13"/>
      <c r="E688" s="13"/>
      <c r="K688" s="13"/>
      <c r="L688" s="13"/>
      <c r="S688" s="13"/>
      <c r="W688" s="13"/>
      <c r="Y688" s="13"/>
      <c r="AB688" s="13"/>
      <c r="AF688" s="13"/>
      <c r="AG688" s="13"/>
      <c r="AH688" s="13"/>
      <c r="AL688" s="13"/>
      <c r="AM688" s="13"/>
      <c r="AN688" s="13"/>
      <c r="AR688" s="13"/>
      <c r="AS688" s="13"/>
      <c r="AT688" s="13"/>
      <c r="BF688" s="13"/>
      <c r="BG688" s="13"/>
    </row>
    <row r="689" ht="14.25" customHeight="1">
      <c r="B689" s="13"/>
      <c r="E689" s="13"/>
      <c r="K689" s="13"/>
      <c r="L689" s="13"/>
      <c r="S689" s="13"/>
      <c r="W689" s="13"/>
      <c r="Y689" s="13"/>
      <c r="AB689" s="13"/>
      <c r="AF689" s="13"/>
      <c r="AG689" s="13"/>
      <c r="AH689" s="13"/>
      <c r="AL689" s="13"/>
      <c r="AM689" s="13"/>
      <c r="AN689" s="13"/>
      <c r="AR689" s="13"/>
      <c r="AS689" s="13"/>
      <c r="AT689" s="13"/>
      <c r="BF689" s="13"/>
      <c r="BG689" s="13"/>
    </row>
    <row r="690" ht="14.25" customHeight="1">
      <c r="B690" s="13"/>
      <c r="E690" s="13"/>
      <c r="K690" s="13"/>
      <c r="L690" s="13"/>
      <c r="S690" s="13"/>
      <c r="W690" s="13"/>
      <c r="Y690" s="13"/>
      <c r="AB690" s="13"/>
      <c r="AF690" s="13"/>
      <c r="AG690" s="13"/>
      <c r="AH690" s="13"/>
      <c r="AL690" s="13"/>
      <c r="AM690" s="13"/>
      <c r="AN690" s="13"/>
      <c r="AR690" s="13"/>
      <c r="AS690" s="13"/>
      <c r="AT690" s="13"/>
      <c r="BF690" s="13"/>
      <c r="BG690" s="13"/>
    </row>
    <row r="691" ht="14.25" customHeight="1">
      <c r="B691" s="13"/>
      <c r="E691" s="13"/>
      <c r="K691" s="13"/>
      <c r="L691" s="13"/>
      <c r="S691" s="13"/>
      <c r="W691" s="13"/>
      <c r="Y691" s="13"/>
      <c r="AB691" s="13"/>
      <c r="AF691" s="13"/>
      <c r="AG691" s="13"/>
      <c r="AH691" s="13"/>
      <c r="AL691" s="13"/>
      <c r="AM691" s="13"/>
      <c r="AN691" s="13"/>
      <c r="AR691" s="13"/>
      <c r="AS691" s="13"/>
      <c r="AT691" s="13"/>
      <c r="BF691" s="13"/>
      <c r="BG691" s="13"/>
    </row>
    <row r="692" ht="14.25" customHeight="1">
      <c r="B692" s="13"/>
      <c r="E692" s="13"/>
      <c r="K692" s="13"/>
      <c r="L692" s="13"/>
      <c r="S692" s="13"/>
      <c r="W692" s="13"/>
      <c r="Y692" s="13"/>
      <c r="AB692" s="13"/>
      <c r="AF692" s="13"/>
      <c r="AG692" s="13"/>
      <c r="AH692" s="13"/>
      <c r="AL692" s="13"/>
      <c r="AM692" s="13"/>
      <c r="AN692" s="13"/>
      <c r="AR692" s="13"/>
      <c r="AS692" s="13"/>
      <c r="AT692" s="13"/>
      <c r="BF692" s="13"/>
      <c r="BG692" s="13"/>
    </row>
    <row r="693" ht="14.25" customHeight="1">
      <c r="B693" s="13"/>
      <c r="E693" s="13"/>
      <c r="K693" s="13"/>
      <c r="L693" s="13"/>
      <c r="S693" s="13"/>
      <c r="W693" s="13"/>
      <c r="Y693" s="13"/>
      <c r="AB693" s="13"/>
      <c r="AF693" s="13"/>
      <c r="AG693" s="13"/>
      <c r="AH693" s="13"/>
      <c r="AL693" s="13"/>
      <c r="AM693" s="13"/>
      <c r="AN693" s="13"/>
      <c r="AR693" s="13"/>
      <c r="AS693" s="13"/>
      <c r="AT693" s="13"/>
      <c r="BF693" s="13"/>
      <c r="BG693" s="13"/>
    </row>
    <row r="694" ht="14.25" customHeight="1">
      <c r="B694" s="13"/>
      <c r="E694" s="13"/>
      <c r="K694" s="13"/>
      <c r="L694" s="13"/>
      <c r="S694" s="13"/>
      <c r="W694" s="13"/>
      <c r="Y694" s="13"/>
      <c r="AB694" s="13"/>
      <c r="AF694" s="13"/>
      <c r="AG694" s="13"/>
      <c r="AH694" s="13"/>
      <c r="AL694" s="13"/>
      <c r="AM694" s="13"/>
      <c r="AN694" s="13"/>
      <c r="AR694" s="13"/>
      <c r="AS694" s="13"/>
      <c r="AT694" s="13"/>
      <c r="BF694" s="13"/>
      <c r="BG694" s="13"/>
    </row>
    <row r="695" ht="14.25" customHeight="1">
      <c r="B695" s="13"/>
      <c r="E695" s="13"/>
      <c r="K695" s="13"/>
      <c r="L695" s="13"/>
      <c r="S695" s="13"/>
      <c r="W695" s="13"/>
      <c r="Y695" s="13"/>
      <c r="AB695" s="13"/>
      <c r="AF695" s="13"/>
      <c r="AG695" s="13"/>
      <c r="AH695" s="13"/>
      <c r="AL695" s="13"/>
      <c r="AM695" s="13"/>
      <c r="AN695" s="13"/>
      <c r="AR695" s="13"/>
      <c r="AS695" s="13"/>
      <c r="AT695" s="13"/>
      <c r="BF695" s="13"/>
      <c r="BG695" s="13"/>
    </row>
    <row r="696" ht="14.25" customHeight="1">
      <c r="B696" s="13"/>
      <c r="E696" s="13"/>
      <c r="K696" s="13"/>
      <c r="L696" s="13"/>
      <c r="S696" s="13"/>
      <c r="W696" s="13"/>
      <c r="Y696" s="13"/>
      <c r="AB696" s="13"/>
      <c r="AF696" s="13"/>
      <c r="AG696" s="13"/>
      <c r="AH696" s="13"/>
      <c r="AL696" s="13"/>
      <c r="AM696" s="13"/>
      <c r="AN696" s="13"/>
      <c r="AR696" s="13"/>
      <c r="AS696" s="13"/>
      <c r="AT696" s="13"/>
      <c r="BF696" s="13"/>
      <c r="BG696" s="13"/>
    </row>
    <row r="697" ht="14.25" customHeight="1">
      <c r="B697" s="13"/>
      <c r="E697" s="13"/>
      <c r="K697" s="13"/>
      <c r="L697" s="13"/>
      <c r="S697" s="13"/>
      <c r="W697" s="13"/>
      <c r="Y697" s="13"/>
      <c r="AB697" s="13"/>
      <c r="AF697" s="13"/>
      <c r="AG697" s="13"/>
      <c r="AH697" s="13"/>
      <c r="AL697" s="13"/>
      <c r="AM697" s="13"/>
      <c r="AN697" s="13"/>
      <c r="AR697" s="13"/>
      <c r="AS697" s="13"/>
      <c r="AT697" s="13"/>
      <c r="BF697" s="13"/>
      <c r="BG697" s="13"/>
    </row>
    <row r="698" ht="14.25" customHeight="1">
      <c r="B698" s="13"/>
      <c r="E698" s="13"/>
      <c r="K698" s="13"/>
      <c r="L698" s="13"/>
      <c r="S698" s="13"/>
      <c r="W698" s="13"/>
      <c r="Y698" s="13"/>
      <c r="AB698" s="13"/>
      <c r="AF698" s="13"/>
      <c r="AG698" s="13"/>
      <c r="AH698" s="13"/>
      <c r="AL698" s="13"/>
      <c r="AM698" s="13"/>
      <c r="AN698" s="13"/>
      <c r="AR698" s="13"/>
      <c r="AS698" s="13"/>
      <c r="AT698" s="13"/>
      <c r="BF698" s="13"/>
      <c r="BG698" s="13"/>
    </row>
    <row r="699" ht="14.25" customHeight="1">
      <c r="B699" s="13"/>
      <c r="E699" s="13"/>
      <c r="K699" s="13"/>
      <c r="L699" s="13"/>
      <c r="S699" s="13"/>
      <c r="W699" s="13"/>
      <c r="Y699" s="13"/>
      <c r="AB699" s="13"/>
      <c r="AF699" s="13"/>
      <c r="AG699" s="13"/>
      <c r="AH699" s="13"/>
      <c r="AL699" s="13"/>
      <c r="AM699" s="13"/>
      <c r="AN699" s="13"/>
      <c r="AR699" s="13"/>
      <c r="AS699" s="13"/>
      <c r="AT699" s="13"/>
      <c r="BF699" s="13"/>
      <c r="BG699" s="13"/>
    </row>
    <row r="700" ht="14.25" customHeight="1">
      <c r="B700" s="13"/>
      <c r="E700" s="13"/>
      <c r="K700" s="13"/>
      <c r="L700" s="13"/>
      <c r="S700" s="13"/>
      <c r="W700" s="13"/>
      <c r="Y700" s="13"/>
      <c r="AB700" s="13"/>
      <c r="AF700" s="13"/>
      <c r="AG700" s="13"/>
      <c r="AH700" s="13"/>
      <c r="AL700" s="13"/>
      <c r="AM700" s="13"/>
      <c r="AN700" s="13"/>
      <c r="AR700" s="13"/>
      <c r="AS700" s="13"/>
      <c r="AT700" s="13"/>
      <c r="BF700" s="13"/>
      <c r="BG700" s="13"/>
    </row>
    <row r="701" ht="14.25" customHeight="1">
      <c r="B701" s="13"/>
      <c r="E701" s="13"/>
      <c r="K701" s="13"/>
      <c r="L701" s="13"/>
      <c r="S701" s="13"/>
      <c r="W701" s="13"/>
      <c r="Y701" s="13"/>
      <c r="AB701" s="13"/>
      <c r="AF701" s="13"/>
      <c r="AG701" s="13"/>
      <c r="AH701" s="13"/>
      <c r="AL701" s="13"/>
      <c r="AM701" s="13"/>
      <c r="AN701" s="13"/>
      <c r="AR701" s="13"/>
      <c r="AS701" s="13"/>
      <c r="AT701" s="13"/>
      <c r="BF701" s="13"/>
      <c r="BG701" s="13"/>
    </row>
    <row r="702" ht="14.25" customHeight="1">
      <c r="B702" s="13"/>
      <c r="E702" s="13"/>
      <c r="K702" s="13"/>
      <c r="L702" s="13"/>
      <c r="S702" s="13"/>
      <c r="W702" s="13"/>
      <c r="Y702" s="13"/>
      <c r="AB702" s="13"/>
      <c r="AF702" s="13"/>
      <c r="AG702" s="13"/>
      <c r="AH702" s="13"/>
      <c r="AL702" s="13"/>
      <c r="AM702" s="13"/>
      <c r="AN702" s="13"/>
      <c r="AR702" s="13"/>
      <c r="AS702" s="13"/>
      <c r="AT702" s="13"/>
      <c r="BF702" s="13"/>
      <c r="BG702" s="13"/>
    </row>
    <row r="703" ht="14.25" customHeight="1">
      <c r="B703" s="13"/>
      <c r="E703" s="13"/>
      <c r="K703" s="13"/>
      <c r="L703" s="13"/>
      <c r="S703" s="13"/>
      <c r="W703" s="13"/>
      <c r="Y703" s="13"/>
      <c r="AB703" s="13"/>
      <c r="AF703" s="13"/>
      <c r="AG703" s="13"/>
      <c r="AH703" s="13"/>
      <c r="AL703" s="13"/>
      <c r="AM703" s="13"/>
      <c r="AN703" s="13"/>
      <c r="AR703" s="13"/>
      <c r="AS703" s="13"/>
      <c r="AT703" s="13"/>
      <c r="BF703" s="13"/>
      <c r="BG703" s="13"/>
    </row>
    <row r="704" ht="14.25" customHeight="1">
      <c r="B704" s="13"/>
      <c r="E704" s="13"/>
      <c r="K704" s="13"/>
      <c r="L704" s="13"/>
      <c r="S704" s="13"/>
      <c r="W704" s="13"/>
      <c r="Y704" s="13"/>
      <c r="AB704" s="13"/>
      <c r="AF704" s="13"/>
      <c r="AG704" s="13"/>
      <c r="AH704" s="13"/>
      <c r="AL704" s="13"/>
      <c r="AM704" s="13"/>
      <c r="AN704" s="13"/>
      <c r="AR704" s="13"/>
      <c r="AS704" s="13"/>
      <c r="AT704" s="13"/>
      <c r="BF704" s="13"/>
      <c r="BG704" s="13"/>
    </row>
    <row r="705" ht="14.25" customHeight="1">
      <c r="B705" s="13"/>
      <c r="E705" s="13"/>
      <c r="K705" s="13"/>
      <c r="L705" s="13"/>
      <c r="S705" s="13"/>
      <c r="W705" s="13"/>
      <c r="Y705" s="13"/>
      <c r="AB705" s="13"/>
      <c r="AF705" s="13"/>
      <c r="AG705" s="13"/>
      <c r="AH705" s="13"/>
      <c r="AL705" s="13"/>
      <c r="AM705" s="13"/>
      <c r="AN705" s="13"/>
      <c r="AR705" s="13"/>
      <c r="AS705" s="13"/>
      <c r="AT705" s="13"/>
      <c r="BF705" s="13"/>
      <c r="BG705" s="13"/>
    </row>
    <row r="706" ht="14.25" customHeight="1">
      <c r="B706" s="13"/>
      <c r="E706" s="13"/>
      <c r="K706" s="13"/>
      <c r="L706" s="13"/>
      <c r="S706" s="13"/>
      <c r="W706" s="13"/>
      <c r="Y706" s="13"/>
      <c r="AB706" s="13"/>
      <c r="AF706" s="13"/>
      <c r="AG706" s="13"/>
      <c r="AH706" s="13"/>
      <c r="AL706" s="13"/>
      <c r="AM706" s="13"/>
      <c r="AN706" s="13"/>
      <c r="AR706" s="13"/>
      <c r="AS706" s="13"/>
      <c r="AT706" s="13"/>
      <c r="BF706" s="13"/>
      <c r="BG706" s="13"/>
    </row>
    <row r="707" ht="14.25" customHeight="1">
      <c r="B707" s="13"/>
      <c r="E707" s="13"/>
      <c r="K707" s="13"/>
      <c r="L707" s="13"/>
      <c r="S707" s="13"/>
      <c r="W707" s="13"/>
      <c r="Y707" s="13"/>
      <c r="AB707" s="13"/>
      <c r="AF707" s="13"/>
      <c r="AG707" s="13"/>
      <c r="AH707" s="13"/>
      <c r="AL707" s="13"/>
      <c r="AM707" s="13"/>
      <c r="AN707" s="13"/>
      <c r="AR707" s="13"/>
      <c r="AS707" s="13"/>
      <c r="AT707" s="13"/>
      <c r="BF707" s="13"/>
      <c r="BG707" s="13"/>
    </row>
    <row r="708" ht="14.25" customHeight="1">
      <c r="B708" s="13"/>
      <c r="E708" s="13"/>
      <c r="K708" s="13"/>
      <c r="L708" s="13"/>
      <c r="S708" s="13"/>
      <c r="W708" s="13"/>
      <c r="Y708" s="13"/>
      <c r="AB708" s="13"/>
      <c r="AF708" s="13"/>
      <c r="AG708" s="13"/>
      <c r="AH708" s="13"/>
      <c r="AL708" s="13"/>
      <c r="AM708" s="13"/>
      <c r="AN708" s="13"/>
      <c r="AR708" s="13"/>
      <c r="AS708" s="13"/>
      <c r="AT708" s="13"/>
      <c r="BF708" s="13"/>
      <c r="BG708" s="13"/>
    </row>
    <row r="709" ht="14.25" customHeight="1">
      <c r="B709" s="13"/>
      <c r="E709" s="13"/>
      <c r="K709" s="13"/>
      <c r="L709" s="13"/>
      <c r="S709" s="13"/>
      <c r="W709" s="13"/>
      <c r="Y709" s="13"/>
      <c r="AB709" s="13"/>
      <c r="AF709" s="13"/>
      <c r="AG709" s="13"/>
      <c r="AH709" s="13"/>
      <c r="AL709" s="13"/>
      <c r="AM709" s="13"/>
      <c r="AN709" s="13"/>
      <c r="AR709" s="13"/>
      <c r="AS709" s="13"/>
      <c r="AT709" s="13"/>
      <c r="BF709" s="13"/>
      <c r="BG709" s="13"/>
    </row>
    <row r="710" ht="14.25" customHeight="1">
      <c r="B710" s="13"/>
      <c r="E710" s="13"/>
      <c r="K710" s="13"/>
      <c r="L710" s="13"/>
      <c r="S710" s="13"/>
      <c r="W710" s="13"/>
      <c r="Y710" s="13"/>
      <c r="AB710" s="13"/>
      <c r="AF710" s="13"/>
      <c r="AG710" s="13"/>
      <c r="AH710" s="13"/>
      <c r="AL710" s="13"/>
      <c r="AM710" s="13"/>
      <c r="AN710" s="13"/>
      <c r="AR710" s="13"/>
      <c r="AS710" s="13"/>
      <c r="AT710" s="13"/>
      <c r="BF710" s="13"/>
      <c r="BG710" s="13"/>
    </row>
    <row r="711" ht="14.25" customHeight="1">
      <c r="B711" s="13"/>
      <c r="E711" s="13"/>
      <c r="K711" s="13"/>
      <c r="L711" s="13"/>
      <c r="S711" s="13"/>
      <c r="W711" s="13"/>
      <c r="Y711" s="13"/>
      <c r="AB711" s="13"/>
      <c r="AF711" s="13"/>
      <c r="AG711" s="13"/>
      <c r="AH711" s="13"/>
      <c r="AL711" s="13"/>
      <c r="AM711" s="13"/>
      <c r="AN711" s="13"/>
      <c r="AR711" s="13"/>
      <c r="AS711" s="13"/>
      <c r="AT711" s="13"/>
      <c r="BF711" s="13"/>
      <c r="BG711" s="13"/>
    </row>
    <row r="712" ht="14.25" customHeight="1">
      <c r="B712" s="13"/>
      <c r="E712" s="13"/>
      <c r="K712" s="13"/>
      <c r="L712" s="13"/>
      <c r="S712" s="13"/>
      <c r="W712" s="13"/>
      <c r="Y712" s="13"/>
      <c r="AB712" s="13"/>
      <c r="AF712" s="13"/>
      <c r="AG712" s="13"/>
      <c r="AH712" s="13"/>
      <c r="AL712" s="13"/>
      <c r="AM712" s="13"/>
      <c r="AN712" s="13"/>
      <c r="AR712" s="13"/>
      <c r="AS712" s="13"/>
      <c r="AT712" s="13"/>
      <c r="BF712" s="13"/>
      <c r="BG712" s="13"/>
    </row>
    <row r="713" ht="14.25" customHeight="1">
      <c r="B713" s="13"/>
      <c r="E713" s="13"/>
      <c r="K713" s="13"/>
      <c r="L713" s="13"/>
      <c r="S713" s="13"/>
      <c r="W713" s="13"/>
      <c r="Y713" s="13"/>
      <c r="AB713" s="13"/>
      <c r="AF713" s="13"/>
      <c r="AG713" s="13"/>
      <c r="AH713" s="13"/>
      <c r="AL713" s="13"/>
      <c r="AM713" s="13"/>
      <c r="AN713" s="13"/>
      <c r="AR713" s="13"/>
      <c r="AS713" s="13"/>
      <c r="AT713" s="13"/>
      <c r="BF713" s="13"/>
      <c r="BG713" s="13"/>
    </row>
    <row r="714" ht="14.25" customHeight="1">
      <c r="B714" s="13"/>
      <c r="E714" s="13"/>
      <c r="K714" s="13"/>
      <c r="L714" s="13"/>
      <c r="S714" s="13"/>
      <c r="W714" s="13"/>
      <c r="Y714" s="13"/>
      <c r="AB714" s="13"/>
      <c r="AF714" s="13"/>
      <c r="AG714" s="13"/>
      <c r="AH714" s="13"/>
      <c r="AL714" s="13"/>
      <c r="AM714" s="13"/>
      <c r="AN714" s="13"/>
      <c r="AR714" s="13"/>
      <c r="AS714" s="13"/>
      <c r="AT714" s="13"/>
      <c r="BF714" s="13"/>
      <c r="BG714" s="13"/>
    </row>
    <row r="715" ht="14.25" customHeight="1">
      <c r="B715" s="13"/>
      <c r="E715" s="13"/>
      <c r="K715" s="13"/>
      <c r="L715" s="13"/>
      <c r="S715" s="13"/>
      <c r="W715" s="13"/>
      <c r="Y715" s="13"/>
      <c r="AB715" s="13"/>
      <c r="AF715" s="13"/>
      <c r="AG715" s="13"/>
      <c r="AH715" s="13"/>
      <c r="AL715" s="13"/>
      <c r="AM715" s="13"/>
      <c r="AN715" s="13"/>
      <c r="AR715" s="13"/>
      <c r="AS715" s="13"/>
      <c r="AT715" s="13"/>
      <c r="BF715" s="13"/>
      <c r="BG715" s="13"/>
    </row>
    <row r="716" ht="14.25" customHeight="1">
      <c r="B716" s="13"/>
      <c r="E716" s="13"/>
      <c r="K716" s="13"/>
      <c r="L716" s="13"/>
      <c r="S716" s="13"/>
      <c r="W716" s="13"/>
      <c r="Y716" s="13"/>
      <c r="AB716" s="13"/>
      <c r="AF716" s="13"/>
      <c r="AG716" s="13"/>
      <c r="AH716" s="13"/>
      <c r="AL716" s="13"/>
      <c r="AM716" s="13"/>
      <c r="AN716" s="13"/>
      <c r="AR716" s="13"/>
      <c r="AS716" s="13"/>
      <c r="AT716" s="13"/>
      <c r="BF716" s="13"/>
      <c r="BG716" s="13"/>
    </row>
    <row r="717" ht="14.25" customHeight="1">
      <c r="B717" s="13"/>
      <c r="E717" s="13"/>
      <c r="K717" s="13"/>
      <c r="L717" s="13"/>
      <c r="S717" s="13"/>
      <c r="W717" s="13"/>
      <c r="Y717" s="13"/>
      <c r="AB717" s="13"/>
      <c r="AF717" s="13"/>
      <c r="AG717" s="13"/>
      <c r="AH717" s="13"/>
      <c r="AL717" s="13"/>
      <c r="AM717" s="13"/>
      <c r="AN717" s="13"/>
      <c r="AR717" s="13"/>
      <c r="AS717" s="13"/>
      <c r="AT717" s="13"/>
      <c r="BF717" s="13"/>
      <c r="BG717" s="13"/>
    </row>
    <row r="718" ht="14.25" customHeight="1">
      <c r="B718" s="13"/>
      <c r="E718" s="13"/>
      <c r="K718" s="13"/>
      <c r="L718" s="13"/>
      <c r="S718" s="13"/>
      <c r="W718" s="13"/>
      <c r="Y718" s="13"/>
      <c r="AB718" s="13"/>
      <c r="AF718" s="13"/>
      <c r="AG718" s="13"/>
      <c r="AH718" s="13"/>
      <c r="AL718" s="13"/>
      <c r="AM718" s="13"/>
      <c r="AN718" s="13"/>
      <c r="AR718" s="13"/>
      <c r="AS718" s="13"/>
      <c r="AT718" s="13"/>
      <c r="BF718" s="13"/>
      <c r="BG718" s="13"/>
    </row>
    <row r="719" ht="14.25" customHeight="1">
      <c r="B719" s="13"/>
      <c r="E719" s="13"/>
      <c r="K719" s="13"/>
      <c r="L719" s="13"/>
      <c r="S719" s="13"/>
      <c r="W719" s="13"/>
      <c r="Y719" s="13"/>
      <c r="AB719" s="13"/>
      <c r="AF719" s="13"/>
      <c r="AG719" s="13"/>
      <c r="AH719" s="13"/>
      <c r="AL719" s="13"/>
      <c r="AM719" s="13"/>
      <c r="AN719" s="13"/>
      <c r="AR719" s="13"/>
      <c r="AS719" s="13"/>
      <c r="AT719" s="13"/>
      <c r="BF719" s="13"/>
      <c r="BG719" s="13"/>
    </row>
    <row r="720" ht="14.25" customHeight="1">
      <c r="B720" s="13"/>
      <c r="E720" s="13"/>
      <c r="K720" s="13"/>
      <c r="L720" s="13"/>
      <c r="S720" s="13"/>
      <c r="W720" s="13"/>
      <c r="Y720" s="13"/>
      <c r="AB720" s="13"/>
      <c r="AF720" s="13"/>
      <c r="AG720" s="13"/>
      <c r="AH720" s="13"/>
      <c r="AL720" s="13"/>
      <c r="AM720" s="13"/>
      <c r="AN720" s="13"/>
      <c r="AR720" s="13"/>
      <c r="AS720" s="13"/>
      <c r="AT720" s="13"/>
      <c r="BF720" s="13"/>
      <c r="BG720" s="13"/>
    </row>
    <row r="721" ht="14.25" customHeight="1">
      <c r="B721" s="13"/>
      <c r="E721" s="13"/>
      <c r="K721" s="13"/>
      <c r="L721" s="13"/>
      <c r="S721" s="13"/>
      <c r="W721" s="13"/>
      <c r="Y721" s="13"/>
      <c r="AB721" s="13"/>
      <c r="AF721" s="13"/>
      <c r="AG721" s="13"/>
      <c r="AH721" s="13"/>
      <c r="AL721" s="13"/>
      <c r="AM721" s="13"/>
      <c r="AN721" s="13"/>
      <c r="AR721" s="13"/>
      <c r="AS721" s="13"/>
      <c r="AT721" s="13"/>
      <c r="BF721" s="13"/>
      <c r="BG721" s="13"/>
    </row>
    <row r="722" ht="14.25" customHeight="1">
      <c r="B722" s="13"/>
      <c r="E722" s="13"/>
      <c r="K722" s="13"/>
      <c r="L722" s="13"/>
      <c r="S722" s="13"/>
      <c r="W722" s="13"/>
      <c r="Y722" s="13"/>
      <c r="AB722" s="13"/>
      <c r="AF722" s="13"/>
      <c r="AG722" s="13"/>
      <c r="AH722" s="13"/>
      <c r="AL722" s="13"/>
      <c r="AM722" s="13"/>
      <c r="AN722" s="13"/>
      <c r="AR722" s="13"/>
      <c r="AS722" s="13"/>
      <c r="AT722" s="13"/>
      <c r="BF722" s="13"/>
      <c r="BG722" s="13"/>
    </row>
    <row r="723" ht="14.25" customHeight="1">
      <c r="B723" s="13"/>
      <c r="E723" s="13"/>
      <c r="K723" s="13"/>
      <c r="L723" s="13"/>
      <c r="S723" s="13"/>
      <c r="W723" s="13"/>
      <c r="Y723" s="13"/>
      <c r="AB723" s="13"/>
      <c r="AF723" s="13"/>
      <c r="AG723" s="13"/>
      <c r="AH723" s="13"/>
      <c r="AL723" s="13"/>
      <c r="AM723" s="13"/>
      <c r="AN723" s="13"/>
      <c r="AR723" s="13"/>
      <c r="AS723" s="13"/>
      <c r="AT723" s="13"/>
      <c r="BF723" s="13"/>
      <c r="BG723" s="13"/>
    </row>
    <row r="724" ht="14.25" customHeight="1">
      <c r="B724" s="13"/>
      <c r="E724" s="13"/>
      <c r="K724" s="13"/>
      <c r="L724" s="13"/>
      <c r="S724" s="13"/>
      <c r="W724" s="13"/>
      <c r="Y724" s="13"/>
      <c r="AB724" s="13"/>
      <c r="AF724" s="13"/>
      <c r="AG724" s="13"/>
      <c r="AH724" s="13"/>
      <c r="AL724" s="13"/>
      <c r="AM724" s="13"/>
      <c r="AN724" s="13"/>
      <c r="AR724" s="13"/>
      <c r="AS724" s="13"/>
      <c r="AT724" s="13"/>
      <c r="BF724" s="13"/>
      <c r="BG724" s="13"/>
    </row>
    <row r="725" ht="14.25" customHeight="1">
      <c r="B725" s="13"/>
      <c r="E725" s="13"/>
      <c r="K725" s="13"/>
      <c r="L725" s="13"/>
      <c r="S725" s="13"/>
      <c r="W725" s="13"/>
      <c r="Y725" s="13"/>
      <c r="AB725" s="13"/>
      <c r="AF725" s="13"/>
      <c r="AG725" s="13"/>
      <c r="AH725" s="13"/>
      <c r="AL725" s="13"/>
      <c r="AM725" s="13"/>
      <c r="AN725" s="13"/>
      <c r="AR725" s="13"/>
      <c r="AS725" s="13"/>
      <c r="AT725" s="13"/>
      <c r="BF725" s="13"/>
      <c r="BG725" s="13"/>
    </row>
    <row r="726" ht="14.25" customHeight="1">
      <c r="B726" s="13"/>
      <c r="E726" s="13"/>
      <c r="K726" s="13"/>
      <c r="L726" s="13"/>
      <c r="S726" s="13"/>
      <c r="W726" s="13"/>
      <c r="Y726" s="13"/>
      <c r="AB726" s="13"/>
      <c r="AF726" s="13"/>
      <c r="AG726" s="13"/>
      <c r="AH726" s="13"/>
      <c r="AL726" s="13"/>
      <c r="AM726" s="13"/>
      <c r="AN726" s="13"/>
      <c r="AR726" s="13"/>
      <c r="AS726" s="13"/>
      <c r="AT726" s="13"/>
      <c r="BF726" s="13"/>
      <c r="BG726" s="13"/>
    </row>
    <row r="727" ht="14.25" customHeight="1">
      <c r="B727" s="13"/>
      <c r="E727" s="13"/>
      <c r="K727" s="13"/>
      <c r="L727" s="13"/>
      <c r="S727" s="13"/>
      <c r="W727" s="13"/>
      <c r="Y727" s="13"/>
      <c r="AB727" s="13"/>
      <c r="AF727" s="13"/>
      <c r="AG727" s="13"/>
      <c r="AH727" s="13"/>
      <c r="AL727" s="13"/>
      <c r="AM727" s="13"/>
      <c r="AN727" s="13"/>
      <c r="AR727" s="13"/>
      <c r="AS727" s="13"/>
      <c r="AT727" s="13"/>
      <c r="BF727" s="13"/>
      <c r="BG727" s="13"/>
    </row>
    <row r="728" ht="14.25" customHeight="1">
      <c r="B728" s="13"/>
      <c r="E728" s="13"/>
      <c r="K728" s="13"/>
      <c r="L728" s="13"/>
      <c r="S728" s="13"/>
      <c r="W728" s="13"/>
      <c r="Y728" s="13"/>
      <c r="AB728" s="13"/>
      <c r="AF728" s="13"/>
      <c r="AG728" s="13"/>
      <c r="AH728" s="13"/>
      <c r="AL728" s="13"/>
      <c r="AM728" s="13"/>
      <c r="AN728" s="13"/>
      <c r="AR728" s="13"/>
      <c r="AS728" s="13"/>
      <c r="AT728" s="13"/>
      <c r="BF728" s="13"/>
      <c r="BG728" s="13"/>
    </row>
    <row r="729" ht="14.25" customHeight="1">
      <c r="B729" s="13"/>
      <c r="E729" s="13"/>
      <c r="K729" s="13"/>
      <c r="L729" s="13"/>
      <c r="S729" s="13"/>
      <c r="W729" s="13"/>
      <c r="Y729" s="13"/>
      <c r="AB729" s="13"/>
      <c r="AF729" s="13"/>
      <c r="AG729" s="13"/>
      <c r="AH729" s="13"/>
      <c r="AL729" s="13"/>
      <c r="AM729" s="13"/>
      <c r="AN729" s="13"/>
      <c r="AR729" s="13"/>
      <c r="AS729" s="13"/>
      <c r="AT729" s="13"/>
      <c r="BF729" s="13"/>
      <c r="BG729" s="13"/>
    </row>
    <row r="730" ht="14.25" customHeight="1">
      <c r="B730" s="13"/>
      <c r="E730" s="13"/>
      <c r="K730" s="13"/>
      <c r="L730" s="13"/>
      <c r="S730" s="13"/>
      <c r="W730" s="13"/>
      <c r="Y730" s="13"/>
      <c r="AB730" s="13"/>
      <c r="AF730" s="13"/>
      <c r="AG730" s="13"/>
      <c r="AH730" s="13"/>
      <c r="AL730" s="13"/>
      <c r="AM730" s="13"/>
      <c r="AN730" s="13"/>
      <c r="AR730" s="13"/>
      <c r="AS730" s="13"/>
      <c r="AT730" s="13"/>
      <c r="BF730" s="13"/>
      <c r="BG730" s="13"/>
    </row>
    <row r="731" ht="14.25" customHeight="1">
      <c r="B731" s="13"/>
      <c r="E731" s="13"/>
      <c r="K731" s="13"/>
      <c r="L731" s="13"/>
      <c r="S731" s="13"/>
      <c r="W731" s="13"/>
      <c r="Y731" s="13"/>
      <c r="AB731" s="13"/>
      <c r="AF731" s="13"/>
      <c r="AG731" s="13"/>
      <c r="AH731" s="13"/>
      <c r="AL731" s="13"/>
      <c r="AM731" s="13"/>
      <c r="AN731" s="13"/>
      <c r="AR731" s="13"/>
      <c r="AS731" s="13"/>
      <c r="AT731" s="13"/>
      <c r="BF731" s="13"/>
      <c r="BG731" s="13"/>
    </row>
    <row r="732" ht="14.25" customHeight="1">
      <c r="B732" s="13"/>
      <c r="E732" s="13"/>
      <c r="K732" s="13"/>
      <c r="L732" s="13"/>
      <c r="S732" s="13"/>
      <c r="W732" s="13"/>
      <c r="Y732" s="13"/>
      <c r="AB732" s="13"/>
      <c r="AF732" s="13"/>
      <c r="AG732" s="13"/>
      <c r="AH732" s="13"/>
      <c r="AL732" s="13"/>
      <c r="AM732" s="13"/>
      <c r="AN732" s="13"/>
      <c r="AR732" s="13"/>
      <c r="AS732" s="13"/>
      <c r="AT732" s="13"/>
      <c r="BF732" s="13"/>
      <c r="BG732" s="13"/>
    </row>
    <row r="733" ht="14.25" customHeight="1">
      <c r="B733" s="13"/>
      <c r="E733" s="13"/>
      <c r="K733" s="13"/>
      <c r="L733" s="13"/>
      <c r="S733" s="13"/>
      <c r="W733" s="13"/>
      <c r="Y733" s="13"/>
      <c r="AB733" s="13"/>
      <c r="AF733" s="13"/>
      <c r="AG733" s="13"/>
      <c r="AH733" s="13"/>
      <c r="AL733" s="13"/>
      <c r="AM733" s="13"/>
      <c r="AN733" s="13"/>
      <c r="AR733" s="13"/>
      <c r="AS733" s="13"/>
      <c r="AT733" s="13"/>
      <c r="BF733" s="13"/>
      <c r="BG733" s="13"/>
    </row>
    <row r="734" ht="14.25" customHeight="1">
      <c r="B734" s="13"/>
      <c r="E734" s="13"/>
      <c r="K734" s="13"/>
      <c r="L734" s="13"/>
      <c r="S734" s="13"/>
      <c r="W734" s="13"/>
      <c r="Y734" s="13"/>
      <c r="AB734" s="13"/>
      <c r="AF734" s="13"/>
      <c r="AG734" s="13"/>
      <c r="AH734" s="13"/>
      <c r="AL734" s="13"/>
      <c r="AM734" s="13"/>
      <c r="AN734" s="13"/>
      <c r="AR734" s="13"/>
      <c r="AS734" s="13"/>
      <c r="AT734" s="13"/>
      <c r="BF734" s="13"/>
      <c r="BG734" s="13"/>
    </row>
    <row r="735" ht="14.25" customHeight="1">
      <c r="B735" s="13"/>
      <c r="E735" s="13"/>
      <c r="K735" s="13"/>
      <c r="L735" s="13"/>
      <c r="S735" s="13"/>
      <c r="W735" s="13"/>
      <c r="Y735" s="13"/>
      <c r="AB735" s="13"/>
      <c r="AF735" s="13"/>
      <c r="AG735" s="13"/>
      <c r="AH735" s="13"/>
      <c r="AL735" s="13"/>
      <c r="AM735" s="13"/>
      <c r="AN735" s="13"/>
      <c r="AR735" s="13"/>
      <c r="AS735" s="13"/>
      <c r="AT735" s="13"/>
      <c r="BF735" s="13"/>
      <c r="BG735" s="13"/>
    </row>
    <row r="736" ht="14.25" customHeight="1">
      <c r="B736" s="13"/>
      <c r="E736" s="13"/>
      <c r="K736" s="13"/>
      <c r="L736" s="13"/>
      <c r="S736" s="13"/>
      <c r="W736" s="13"/>
      <c r="Y736" s="13"/>
      <c r="AB736" s="13"/>
      <c r="AF736" s="13"/>
      <c r="AG736" s="13"/>
      <c r="AH736" s="13"/>
      <c r="AL736" s="13"/>
      <c r="AM736" s="13"/>
      <c r="AN736" s="13"/>
      <c r="AR736" s="13"/>
      <c r="AS736" s="13"/>
      <c r="AT736" s="13"/>
      <c r="BF736" s="13"/>
      <c r="BG736" s="13"/>
    </row>
    <row r="737" ht="14.25" customHeight="1">
      <c r="B737" s="13"/>
      <c r="E737" s="13"/>
      <c r="K737" s="13"/>
      <c r="L737" s="13"/>
      <c r="S737" s="13"/>
      <c r="W737" s="13"/>
      <c r="Y737" s="13"/>
      <c r="AB737" s="13"/>
      <c r="AF737" s="13"/>
      <c r="AG737" s="13"/>
      <c r="AH737" s="13"/>
      <c r="AL737" s="13"/>
      <c r="AM737" s="13"/>
      <c r="AN737" s="13"/>
      <c r="AR737" s="13"/>
      <c r="AS737" s="13"/>
      <c r="AT737" s="13"/>
      <c r="BF737" s="13"/>
      <c r="BG737" s="13"/>
    </row>
    <row r="738" ht="14.25" customHeight="1">
      <c r="B738" s="13"/>
      <c r="E738" s="13"/>
      <c r="K738" s="13"/>
      <c r="L738" s="13"/>
      <c r="S738" s="13"/>
      <c r="W738" s="13"/>
      <c r="Y738" s="13"/>
      <c r="AB738" s="13"/>
      <c r="AF738" s="13"/>
      <c r="AG738" s="13"/>
      <c r="AH738" s="13"/>
      <c r="AL738" s="13"/>
      <c r="AM738" s="13"/>
      <c r="AN738" s="13"/>
      <c r="AR738" s="13"/>
      <c r="AS738" s="13"/>
      <c r="AT738" s="13"/>
      <c r="BF738" s="13"/>
      <c r="BG738" s="13"/>
    </row>
    <row r="739" ht="14.25" customHeight="1">
      <c r="B739" s="13"/>
      <c r="E739" s="13"/>
      <c r="K739" s="13"/>
      <c r="L739" s="13"/>
      <c r="S739" s="13"/>
      <c r="W739" s="13"/>
      <c r="Y739" s="13"/>
      <c r="AB739" s="13"/>
      <c r="AF739" s="13"/>
      <c r="AG739" s="13"/>
      <c r="AH739" s="13"/>
      <c r="AL739" s="13"/>
      <c r="AM739" s="13"/>
      <c r="AN739" s="13"/>
      <c r="AR739" s="13"/>
      <c r="AS739" s="13"/>
      <c r="AT739" s="13"/>
      <c r="BF739" s="13"/>
      <c r="BG739" s="13"/>
    </row>
    <row r="740" ht="14.25" customHeight="1">
      <c r="B740" s="13"/>
      <c r="E740" s="13"/>
      <c r="K740" s="13"/>
      <c r="L740" s="13"/>
      <c r="S740" s="13"/>
      <c r="W740" s="13"/>
      <c r="Y740" s="13"/>
      <c r="AB740" s="13"/>
      <c r="AF740" s="13"/>
      <c r="AG740" s="13"/>
      <c r="AH740" s="13"/>
      <c r="AL740" s="13"/>
      <c r="AM740" s="13"/>
      <c r="AN740" s="13"/>
      <c r="AR740" s="13"/>
      <c r="AS740" s="13"/>
      <c r="AT740" s="13"/>
      <c r="BF740" s="13"/>
      <c r="BG740" s="13"/>
    </row>
    <row r="741" ht="14.25" customHeight="1">
      <c r="B741" s="13"/>
      <c r="E741" s="13"/>
      <c r="K741" s="13"/>
      <c r="L741" s="13"/>
      <c r="S741" s="13"/>
      <c r="W741" s="13"/>
      <c r="Y741" s="13"/>
      <c r="AB741" s="13"/>
      <c r="AF741" s="13"/>
      <c r="AG741" s="13"/>
      <c r="AH741" s="13"/>
      <c r="AL741" s="13"/>
      <c r="AM741" s="13"/>
      <c r="AN741" s="13"/>
      <c r="AR741" s="13"/>
      <c r="AS741" s="13"/>
      <c r="AT741" s="13"/>
      <c r="BF741" s="13"/>
      <c r="BG741" s="13"/>
    </row>
    <row r="742" ht="14.25" customHeight="1">
      <c r="B742" s="13"/>
      <c r="E742" s="13"/>
      <c r="K742" s="13"/>
      <c r="L742" s="13"/>
      <c r="S742" s="13"/>
      <c r="W742" s="13"/>
      <c r="Y742" s="13"/>
      <c r="AB742" s="13"/>
      <c r="AF742" s="13"/>
      <c r="AG742" s="13"/>
      <c r="AH742" s="13"/>
      <c r="AL742" s="13"/>
      <c r="AM742" s="13"/>
      <c r="AN742" s="13"/>
      <c r="AR742" s="13"/>
      <c r="AS742" s="13"/>
      <c r="AT742" s="13"/>
      <c r="BF742" s="13"/>
      <c r="BG742" s="13"/>
    </row>
    <row r="743" ht="14.25" customHeight="1">
      <c r="B743" s="13"/>
      <c r="E743" s="13"/>
      <c r="K743" s="13"/>
      <c r="L743" s="13"/>
      <c r="S743" s="13"/>
      <c r="W743" s="13"/>
      <c r="Y743" s="13"/>
      <c r="AB743" s="13"/>
      <c r="AF743" s="13"/>
      <c r="AG743" s="13"/>
      <c r="AH743" s="13"/>
      <c r="AL743" s="13"/>
      <c r="AM743" s="13"/>
      <c r="AN743" s="13"/>
      <c r="AR743" s="13"/>
      <c r="AS743" s="13"/>
      <c r="AT743" s="13"/>
      <c r="BF743" s="13"/>
      <c r="BG743" s="13"/>
    </row>
    <row r="744" ht="14.25" customHeight="1">
      <c r="B744" s="13"/>
      <c r="E744" s="13"/>
      <c r="K744" s="13"/>
      <c r="L744" s="13"/>
      <c r="S744" s="13"/>
      <c r="W744" s="13"/>
      <c r="Y744" s="13"/>
      <c r="AB744" s="13"/>
      <c r="AF744" s="13"/>
      <c r="AG744" s="13"/>
      <c r="AH744" s="13"/>
      <c r="AL744" s="13"/>
      <c r="AM744" s="13"/>
      <c r="AN744" s="13"/>
      <c r="AR744" s="13"/>
      <c r="AS744" s="13"/>
      <c r="AT744" s="13"/>
      <c r="BF744" s="13"/>
      <c r="BG744" s="13"/>
    </row>
    <row r="745" ht="14.25" customHeight="1">
      <c r="B745" s="13"/>
      <c r="E745" s="13"/>
      <c r="K745" s="13"/>
      <c r="L745" s="13"/>
      <c r="S745" s="13"/>
      <c r="W745" s="13"/>
      <c r="Y745" s="13"/>
      <c r="AB745" s="13"/>
      <c r="AF745" s="13"/>
      <c r="AG745" s="13"/>
      <c r="AH745" s="13"/>
      <c r="AL745" s="13"/>
      <c r="AM745" s="13"/>
      <c r="AN745" s="13"/>
      <c r="AR745" s="13"/>
      <c r="AS745" s="13"/>
      <c r="AT745" s="13"/>
      <c r="BF745" s="13"/>
      <c r="BG745" s="13"/>
    </row>
    <row r="746" ht="14.25" customHeight="1">
      <c r="B746" s="13"/>
      <c r="E746" s="13"/>
      <c r="K746" s="13"/>
      <c r="L746" s="13"/>
      <c r="S746" s="13"/>
      <c r="W746" s="13"/>
      <c r="Y746" s="13"/>
      <c r="AB746" s="13"/>
      <c r="AF746" s="13"/>
      <c r="AG746" s="13"/>
      <c r="AH746" s="13"/>
      <c r="AL746" s="13"/>
      <c r="AM746" s="13"/>
      <c r="AN746" s="13"/>
      <c r="AR746" s="13"/>
      <c r="AS746" s="13"/>
      <c r="AT746" s="13"/>
      <c r="BF746" s="13"/>
      <c r="BG746" s="13"/>
    </row>
    <row r="747" ht="14.25" customHeight="1">
      <c r="B747" s="13"/>
      <c r="E747" s="13"/>
      <c r="K747" s="13"/>
      <c r="L747" s="13"/>
      <c r="S747" s="13"/>
      <c r="W747" s="13"/>
      <c r="Y747" s="13"/>
      <c r="AB747" s="13"/>
      <c r="AF747" s="13"/>
      <c r="AG747" s="13"/>
      <c r="AH747" s="13"/>
      <c r="AL747" s="13"/>
      <c r="AM747" s="13"/>
      <c r="AN747" s="13"/>
      <c r="AR747" s="13"/>
      <c r="AS747" s="13"/>
      <c r="AT747" s="13"/>
      <c r="BF747" s="13"/>
      <c r="BG747" s="13"/>
    </row>
    <row r="748" ht="14.25" customHeight="1">
      <c r="B748" s="13"/>
      <c r="E748" s="13"/>
      <c r="K748" s="13"/>
      <c r="L748" s="13"/>
      <c r="S748" s="13"/>
      <c r="W748" s="13"/>
      <c r="Y748" s="13"/>
      <c r="AB748" s="13"/>
      <c r="AF748" s="13"/>
      <c r="AG748" s="13"/>
      <c r="AH748" s="13"/>
      <c r="AL748" s="13"/>
      <c r="AM748" s="13"/>
      <c r="AN748" s="13"/>
      <c r="AR748" s="13"/>
      <c r="AS748" s="13"/>
      <c r="AT748" s="13"/>
      <c r="BF748" s="13"/>
      <c r="BG748" s="13"/>
    </row>
    <row r="749" ht="14.25" customHeight="1">
      <c r="B749" s="13"/>
      <c r="E749" s="13"/>
      <c r="K749" s="13"/>
      <c r="L749" s="13"/>
      <c r="S749" s="13"/>
      <c r="W749" s="13"/>
      <c r="Y749" s="13"/>
      <c r="AB749" s="13"/>
      <c r="AF749" s="13"/>
      <c r="AG749" s="13"/>
      <c r="AH749" s="13"/>
      <c r="AL749" s="13"/>
      <c r="AM749" s="13"/>
      <c r="AN749" s="13"/>
      <c r="AR749" s="13"/>
      <c r="AS749" s="13"/>
      <c r="AT749" s="13"/>
      <c r="BF749" s="13"/>
      <c r="BG749" s="13"/>
    </row>
    <row r="750" ht="14.25" customHeight="1">
      <c r="B750" s="13"/>
      <c r="E750" s="13"/>
      <c r="K750" s="13"/>
      <c r="L750" s="13"/>
      <c r="S750" s="13"/>
      <c r="W750" s="13"/>
      <c r="Y750" s="13"/>
      <c r="AB750" s="13"/>
      <c r="AF750" s="13"/>
      <c r="AG750" s="13"/>
      <c r="AH750" s="13"/>
      <c r="AL750" s="13"/>
      <c r="AM750" s="13"/>
      <c r="AN750" s="13"/>
      <c r="AR750" s="13"/>
      <c r="AS750" s="13"/>
      <c r="AT750" s="13"/>
      <c r="BF750" s="13"/>
      <c r="BG750" s="13"/>
    </row>
    <row r="751" ht="14.25" customHeight="1">
      <c r="B751" s="13"/>
      <c r="E751" s="13"/>
      <c r="K751" s="13"/>
      <c r="L751" s="13"/>
      <c r="S751" s="13"/>
      <c r="W751" s="13"/>
      <c r="Y751" s="13"/>
      <c r="AB751" s="13"/>
      <c r="AF751" s="13"/>
      <c r="AG751" s="13"/>
      <c r="AH751" s="13"/>
      <c r="AL751" s="13"/>
      <c r="AM751" s="13"/>
      <c r="AN751" s="13"/>
      <c r="AR751" s="13"/>
      <c r="AS751" s="13"/>
      <c r="AT751" s="13"/>
      <c r="BF751" s="13"/>
      <c r="BG751" s="13"/>
    </row>
    <row r="752" ht="14.25" customHeight="1">
      <c r="B752" s="13"/>
      <c r="E752" s="13"/>
      <c r="K752" s="13"/>
      <c r="L752" s="13"/>
      <c r="S752" s="13"/>
      <c r="W752" s="13"/>
      <c r="Y752" s="13"/>
      <c r="AB752" s="13"/>
      <c r="AF752" s="13"/>
      <c r="AG752" s="13"/>
      <c r="AH752" s="13"/>
      <c r="AL752" s="13"/>
      <c r="AM752" s="13"/>
      <c r="AN752" s="13"/>
      <c r="AR752" s="13"/>
      <c r="AS752" s="13"/>
      <c r="AT752" s="13"/>
      <c r="BF752" s="13"/>
      <c r="BG752" s="13"/>
    </row>
    <row r="753" ht="14.25" customHeight="1">
      <c r="B753" s="13"/>
      <c r="E753" s="13"/>
      <c r="K753" s="13"/>
      <c r="L753" s="13"/>
      <c r="S753" s="13"/>
      <c r="W753" s="13"/>
      <c r="Y753" s="13"/>
      <c r="AB753" s="13"/>
      <c r="AF753" s="13"/>
      <c r="AG753" s="13"/>
      <c r="AH753" s="13"/>
      <c r="AL753" s="13"/>
      <c r="AM753" s="13"/>
      <c r="AN753" s="13"/>
      <c r="AR753" s="13"/>
      <c r="AS753" s="13"/>
      <c r="AT753" s="13"/>
      <c r="BF753" s="13"/>
      <c r="BG753" s="13"/>
    </row>
    <row r="754" ht="14.25" customHeight="1">
      <c r="B754" s="13"/>
      <c r="E754" s="13"/>
      <c r="K754" s="13"/>
      <c r="L754" s="13"/>
      <c r="S754" s="13"/>
      <c r="W754" s="13"/>
      <c r="Y754" s="13"/>
      <c r="AB754" s="13"/>
      <c r="AF754" s="13"/>
      <c r="AG754" s="13"/>
      <c r="AH754" s="13"/>
      <c r="AL754" s="13"/>
      <c r="AM754" s="13"/>
      <c r="AN754" s="13"/>
      <c r="AR754" s="13"/>
      <c r="AS754" s="13"/>
      <c r="AT754" s="13"/>
      <c r="BF754" s="13"/>
      <c r="BG754" s="13"/>
    </row>
    <row r="755" ht="14.25" customHeight="1">
      <c r="B755" s="13"/>
      <c r="E755" s="13"/>
      <c r="K755" s="13"/>
      <c r="L755" s="13"/>
      <c r="S755" s="13"/>
      <c r="W755" s="13"/>
      <c r="Y755" s="13"/>
      <c r="AB755" s="13"/>
      <c r="AF755" s="13"/>
      <c r="AG755" s="13"/>
      <c r="AH755" s="13"/>
      <c r="AL755" s="13"/>
      <c r="AM755" s="13"/>
      <c r="AN755" s="13"/>
      <c r="AR755" s="13"/>
      <c r="AS755" s="13"/>
      <c r="AT755" s="13"/>
      <c r="BF755" s="13"/>
      <c r="BG755" s="13"/>
    </row>
    <row r="756" ht="14.25" customHeight="1">
      <c r="B756" s="13"/>
      <c r="E756" s="13"/>
      <c r="K756" s="13"/>
      <c r="L756" s="13"/>
      <c r="S756" s="13"/>
      <c r="W756" s="13"/>
      <c r="Y756" s="13"/>
      <c r="AB756" s="13"/>
      <c r="AF756" s="13"/>
      <c r="AG756" s="13"/>
      <c r="AH756" s="13"/>
      <c r="AL756" s="13"/>
      <c r="AM756" s="13"/>
      <c r="AN756" s="13"/>
      <c r="AR756" s="13"/>
      <c r="AS756" s="13"/>
      <c r="AT756" s="13"/>
      <c r="BF756" s="13"/>
      <c r="BG756" s="13"/>
    </row>
    <row r="757" ht="14.25" customHeight="1">
      <c r="B757" s="13"/>
      <c r="E757" s="13"/>
      <c r="K757" s="13"/>
      <c r="L757" s="13"/>
      <c r="S757" s="13"/>
      <c r="W757" s="13"/>
      <c r="Y757" s="13"/>
      <c r="AB757" s="13"/>
      <c r="AF757" s="13"/>
      <c r="AG757" s="13"/>
      <c r="AH757" s="13"/>
      <c r="AL757" s="13"/>
      <c r="AM757" s="13"/>
      <c r="AN757" s="13"/>
      <c r="AR757" s="13"/>
      <c r="AS757" s="13"/>
      <c r="AT757" s="13"/>
      <c r="BF757" s="13"/>
      <c r="BG757" s="13"/>
    </row>
    <row r="758" ht="14.25" customHeight="1">
      <c r="B758" s="13"/>
      <c r="E758" s="13"/>
      <c r="K758" s="13"/>
      <c r="L758" s="13"/>
      <c r="S758" s="13"/>
      <c r="W758" s="13"/>
      <c r="Y758" s="13"/>
      <c r="AB758" s="13"/>
      <c r="AF758" s="13"/>
      <c r="AG758" s="13"/>
      <c r="AH758" s="13"/>
      <c r="AL758" s="13"/>
      <c r="AM758" s="13"/>
      <c r="AN758" s="13"/>
      <c r="AR758" s="13"/>
      <c r="AS758" s="13"/>
      <c r="AT758" s="13"/>
      <c r="BF758" s="13"/>
      <c r="BG758" s="13"/>
    </row>
    <row r="759" ht="14.25" customHeight="1">
      <c r="B759" s="13"/>
      <c r="E759" s="13"/>
      <c r="K759" s="13"/>
      <c r="L759" s="13"/>
      <c r="S759" s="13"/>
      <c r="W759" s="13"/>
      <c r="Y759" s="13"/>
      <c r="AB759" s="13"/>
      <c r="AF759" s="13"/>
      <c r="AG759" s="13"/>
      <c r="AH759" s="13"/>
      <c r="AL759" s="13"/>
      <c r="AM759" s="13"/>
      <c r="AN759" s="13"/>
      <c r="AR759" s="13"/>
      <c r="AS759" s="13"/>
      <c r="AT759" s="13"/>
      <c r="BF759" s="13"/>
      <c r="BG759" s="13"/>
    </row>
    <row r="760" ht="14.25" customHeight="1">
      <c r="B760" s="13"/>
      <c r="E760" s="13"/>
      <c r="K760" s="13"/>
      <c r="L760" s="13"/>
      <c r="S760" s="13"/>
      <c r="W760" s="13"/>
      <c r="Y760" s="13"/>
      <c r="AB760" s="13"/>
      <c r="AF760" s="13"/>
      <c r="AG760" s="13"/>
      <c r="AH760" s="13"/>
      <c r="AL760" s="13"/>
      <c r="AM760" s="13"/>
      <c r="AN760" s="13"/>
      <c r="AR760" s="13"/>
      <c r="AS760" s="13"/>
      <c r="AT760" s="13"/>
      <c r="BF760" s="13"/>
      <c r="BG760" s="13"/>
    </row>
    <row r="761" ht="14.25" customHeight="1">
      <c r="B761" s="13"/>
      <c r="E761" s="13"/>
      <c r="K761" s="13"/>
      <c r="L761" s="13"/>
      <c r="S761" s="13"/>
      <c r="W761" s="13"/>
      <c r="Y761" s="13"/>
      <c r="AB761" s="13"/>
      <c r="AF761" s="13"/>
      <c r="AG761" s="13"/>
      <c r="AH761" s="13"/>
      <c r="AL761" s="13"/>
      <c r="AM761" s="13"/>
      <c r="AN761" s="13"/>
      <c r="AR761" s="13"/>
      <c r="AS761" s="13"/>
      <c r="AT761" s="13"/>
      <c r="BF761" s="13"/>
      <c r="BG761" s="13"/>
    </row>
    <row r="762" ht="14.25" customHeight="1">
      <c r="B762" s="13"/>
      <c r="E762" s="13"/>
      <c r="K762" s="13"/>
      <c r="L762" s="13"/>
      <c r="S762" s="13"/>
      <c r="W762" s="13"/>
      <c r="Y762" s="13"/>
      <c r="AB762" s="13"/>
      <c r="AF762" s="13"/>
      <c r="AG762" s="13"/>
      <c r="AH762" s="13"/>
      <c r="AL762" s="13"/>
      <c r="AM762" s="13"/>
      <c r="AN762" s="13"/>
      <c r="AR762" s="13"/>
      <c r="AS762" s="13"/>
      <c r="AT762" s="13"/>
      <c r="BF762" s="13"/>
      <c r="BG762" s="13"/>
    </row>
    <row r="763" ht="14.25" customHeight="1">
      <c r="B763" s="13"/>
      <c r="E763" s="13"/>
      <c r="K763" s="13"/>
      <c r="L763" s="13"/>
      <c r="S763" s="13"/>
      <c r="W763" s="13"/>
      <c r="Y763" s="13"/>
      <c r="AB763" s="13"/>
      <c r="AF763" s="13"/>
      <c r="AG763" s="13"/>
      <c r="AH763" s="13"/>
      <c r="AL763" s="13"/>
      <c r="AM763" s="13"/>
      <c r="AN763" s="13"/>
      <c r="AR763" s="13"/>
      <c r="AS763" s="13"/>
      <c r="AT763" s="13"/>
      <c r="BF763" s="13"/>
      <c r="BG763" s="13"/>
    </row>
    <row r="764" ht="14.25" customHeight="1">
      <c r="B764" s="13"/>
      <c r="E764" s="13"/>
      <c r="K764" s="13"/>
      <c r="L764" s="13"/>
      <c r="S764" s="13"/>
      <c r="W764" s="13"/>
      <c r="Y764" s="13"/>
      <c r="AB764" s="13"/>
      <c r="AF764" s="13"/>
      <c r="AG764" s="13"/>
      <c r="AH764" s="13"/>
      <c r="AL764" s="13"/>
      <c r="AM764" s="13"/>
      <c r="AN764" s="13"/>
      <c r="AR764" s="13"/>
      <c r="AS764" s="13"/>
      <c r="AT764" s="13"/>
      <c r="BF764" s="13"/>
      <c r="BG764" s="13"/>
    </row>
    <row r="765" ht="14.25" customHeight="1">
      <c r="B765" s="13"/>
      <c r="E765" s="13"/>
      <c r="K765" s="13"/>
      <c r="L765" s="13"/>
      <c r="S765" s="13"/>
      <c r="W765" s="13"/>
      <c r="Y765" s="13"/>
      <c r="AB765" s="13"/>
      <c r="AF765" s="13"/>
      <c r="AG765" s="13"/>
      <c r="AH765" s="13"/>
      <c r="AL765" s="13"/>
      <c r="AM765" s="13"/>
      <c r="AN765" s="13"/>
      <c r="AR765" s="13"/>
      <c r="AS765" s="13"/>
      <c r="AT765" s="13"/>
      <c r="BF765" s="13"/>
      <c r="BG765" s="13"/>
    </row>
    <row r="766" ht="14.25" customHeight="1">
      <c r="B766" s="13"/>
      <c r="E766" s="13"/>
      <c r="K766" s="13"/>
      <c r="L766" s="13"/>
      <c r="S766" s="13"/>
      <c r="W766" s="13"/>
      <c r="Y766" s="13"/>
      <c r="AB766" s="13"/>
      <c r="AF766" s="13"/>
      <c r="AG766" s="13"/>
      <c r="AH766" s="13"/>
      <c r="AL766" s="13"/>
      <c r="AM766" s="13"/>
      <c r="AN766" s="13"/>
      <c r="AR766" s="13"/>
      <c r="AS766" s="13"/>
      <c r="AT766" s="13"/>
      <c r="BF766" s="13"/>
      <c r="BG766" s="13"/>
    </row>
    <row r="767" ht="14.25" customHeight="1">
      <c r="B767" s="13"/>
      <c r="E767" s="13"/>
      <c r="K767" s="13"/>
      <c r="L767" s="13"/>
      <c r="S767" s="13"/>
      <c r="W767" s="13"/>
      <c r="Y767" s="13"/>
      <c r="AB767" s="13"/>
      <c r="AF767" s="13"/>
      <c r="AG767" s="13"/>
      <c r="AH767" s="13"/>
      <c r="AL767" s="13"/>
      <c r="AM767" s="13"/>
      <c r="AN767" s="13"/>
      <c r="AR767" s="13"/>
      <c r="AS767" s="13"/>
      <c r="AT767" s="13"/>
      <c r="BF767" s="13"/>
      <c r="BG767" s="13"/>
    </row>
    <row r="768" ht="14.25" customHeight="1">
      <c r="B768" s="13"/>
      <c r="E768" s="13"/>
      <c r="K768" s="13"/>
      <c r="L768" s="13"/>
      <c r="S768" s="13"/>
      <c r="W768" s="13"/>
      <c r="Y768" s="13"/>
      <c r="AB768" s="13"/>
      <c r="AF768" s="13"/>
      <c r="AG768" s="13"/>
      <c r="AH768" s="13"/>
      <c r="AL768" s="13"/>
      <c r="AM768" s="13"/>
      <c r="AN768" s="13"/>
      <c r="AR768" s="13"/>
      <c r="AS768" s="13"/>
      <c r="AT768" s="13"/>
      <c r="BF768" s="13"/>
      <c r="BG768" s="13"/>
    </row>
    <row r="769" ht="14.25" customHeight="1">
      <c r="B769" s="13"/>
      <c r="E769" s="13"/>
      <c r="K769" s="13"/>
      <c r="L769" s="13"/>
      <c r="S769" s="13"/>
      <c r="W769" s="13"/>
      <c r="Y769" s="13"/>
      <c r="AB769" s="13"/>
      <c r="AF769" s="13"/>
      <c r="AG769" s="13"/>
      <c r="AH769" s="13"/>
      <c r="AL769" s="13"/>
      <c r="AM769" s="13"/>
      <c r="AN769" s="13"/>
      <c r="AR769" s="13"/>
      <c r="AS769" s="13"/>
      <c r="AT769" s="13"/>
      <c r="BF769" s="13"/>
      <c r="BG769" s="13"/>
    </row>
    <row r="770" ht="14.25" customHeight="1">
      <c r="B770" s="13"/>
      <c r="E770" s="13"/>
      <c r="K770" s="13"/>
      <c r="L770" s="13"/>
      <c r="S770" s="13"/>
      <c r="W770" s="13"/>
      <c r="Y770" s="13"/>
      <c r="AB770" s="13"/>
      <c r="AF770" s="13"/>
      <c r="AG770" s="13"/>
      <c r="AH770" s="13"/>
      <c r="AL770" s="13"/>
      <c r="AM770" s="13"/>
      <c r="AN770" s="13"/>
      <c r="AR770" s="13"/>
      <c r="AS770" s="13"/>
      <c r="AT770" s="13"/>
      <c r="BF770" s="13"/>
      <c r="BG770" s="13"/>
    </row>
    <row r="771" ht="14.25" customHeight="1">
      <c r="B771" s="13"/>
      <c r="E771" s="13"/>
      <c r="K771" s="13"/>
      <c r="L771" s="13"/>
      <c r="S771" s="13"/>
      <c r="W771" s="13"/>
      <c r="Y771" s="13"/>
      <c r="AB771" s="13"/>
      <c r="AF771" s="13"/>
      <c r="AG771" s="13"/>
      <c r="AH771" s="13"/>
      <c r="AL771" s="13"/>
      <c r="AM771" s="13"/>
      <c r="AN771" s="13"/>
      <c r="AR771" s="13"/>
      <c r="AS771" s="13"/>
      <c r="AT771" s="13"/>
      <c r="BF771" s="13"/>
      <c r="BG771" s="13"/>
    </row>
    <row r="772" ht="14.25" customHeight="1">
      <c r="B772" s="13"/>
      <c r="E772" s="13"/>
      <c r="K772" s="13"/>
      <c r="L772" s="13"/>
      <c r="S772" s="13"/>
      <c r="W772" s="13"/>
      <c r="Y772" s="13"/>
      <c r="AB772" s="13"/>
      <c r="AF772" s="13"/>
      <c r="AG772" s="13"/>
      <c r="AH772" s="13"/>
      <c r="AL772" s="13"/>
      <c r="AM772" s="13"/>
      <c r="AN772" s="13"/>
      <c r="AR772" s="13"/>
      <c r="AS772" s="13"/>
      <c r="AT772" s="13"/>
      <c r="BF772" s="13"/>
      <c r="BG772" s="13"/>
    </row>
    <row r="773" ht="14.25" customHeight="1">
      <c r="B773" s="13"/>
      <c r="E773" s="13"/>
      <c r="K773" s="13"/>
      <c r="L773" s="13"/>
      <c r="S773" s="13"/>
      <c r="W773" s="13"/>
      <c r="Y773" s="13"/>
      <c r="AB773" s="13"/>
      <c r="AF773" s="13"/>
      <c r="AG773" s="13"/>
      <c r="AH773" s="13"/>
      <c r="AL773" s="13"/>
      <c r="AM773" s="13"/>
      <c r="AN773" s="13"/>
      <c r="AR773" s="13"/>
      <c r="AS773" s="13"/>
      <c r="AT773" s="13"/>
      <c r="BF773" s="13"/>
      <c r="BG773" s="13"/>
    </row>
    <row r="774" ht="14.25" customHeight="1">
      <c r="B774" s="13"/>
      <c r="E774" s="13"/>
      <c r="K774" s="13"/>
      <c r="L774" s="13"/>
      <c r="S774" s="13"/>
      <c r="W774" s="13"/>
      <c r="Y774" s="13"/>
      <c r="AB774" s="13"/>
      <c r="AF774" s="13"/>
      <c r="AG774" s="13"/>
      <c r="AH774" s="13"/>
      <c r="AL774" s="13"/>
      <c r="AM774" s="13"/>
      <c r="AN774" s="13"/>
      <c r="AR774" s="13"/>
      <c r="AS774" s="13"/>
      <c r="AT774" s="13"/>
      <c r="BF774" s="13"/>
      <c r="BG774" s="13"/>
    </row>
    <row r="775" ht="14.25" customHeight="1">
      <c r="B775" s="13"/>
      <c r="E775" s="13"/>
      <c r="K775" s="13"/>
      <c r="L775" s="13"/>
      <c r="S775" s="13"/>
      <c r="W775" s="13"/>
      <c r="Y775" s="13"/>
      <c r="AB775" s="13"/>
      <c r="AF775" s="13"/>
      <c r="AG775" s="13"/>
      <c r="AH775" s="13"/>
      <c r="AL775" s="13"/>
      <c r="AM775" s="13"/>
      <c r="AN775" s="13"/>
      <c r="AR775" s="13"/>
      <c r="AS775" s="13"/>
      <c r="AT775" s="13"/>
      <c r="BF775" s="13"/>
      <c r="BG775" s="13"/>
    </row>
    <row r="776" ht="14.25" customHeight="1">
      <c r="B776" s="13"/>
      <c r="E776" s="13"/>
      <c r="K776" s="13"/>
      <c r="L776" s="13"/>
      <c r="S776" s="13"/>
      <c r="W776" s="13"/>
      <c r="Y776" s="13"/>
      <c r="AB776" s="13"/>
      <c r="AF776" s="13"/>
      <c r="AG776" s="13"/>
      <c r="AH776" s="13"/>
      <c r="AL776" s="13"/>
      <c r="AM776" s="13"/>
      <c r="AN776" s="13"/>
      <c r="AR776" s="13"/>
      <c r="AS776" s="13"/>
      <c r="AT776" s="13"/>
      <c r="BF776" s="13"/>
      <c r="BG776" s="13"/>
    </row>
    <row r="777" ht="14.25" customHeight="1">
      <c r="B777" s="13"/>
      <c r="E777" s="13"/>
      <c r="K777" s="13"/>
      <c r="L777" s="13"/>
      <c r="S777" s="13"/>
      <c r="W777" s="13"/>
      <c r="Y777" s="13"/>
      <c r="AB777" s="13"/>
      <c r="AF777" s="13"/>
      <c r="AG777" s="13"/>
      <c r="AH777" s="13"/>
      <c r="AL777" s="13"/>
      <c r="AM777" s="13"/>
      <c r="AN777" s="13"/>
      <c r="AR777" s="13"/>
      <c r="AS777" s="13"/>
      <c r="AT777" s="13"/>
      <c r="BF777" s="13"/>
      <c r="BG777" s="13"/>
    </row>
    <row r="778" ht="14.25" customHeight="1">
      <c r="B778" s="13"/>
      <c r="E778" s="13"/>
      <c r="K778" s="13"/>
      <c r="L778" s="13"/>
      <c r="S778" s="13"/>
      <c r="W778" s="13"/>
      <c r="Y778" s="13"/>
      <c r="AB778" s="13"/>
      <c r="AF778" s="13"/>
      <c r="AG778" s="13"/>
      <c r="AH778" s="13"/>
      <c r="AL778" s="13"/>
      <c r="AM778" s="13"/>
      <c r="AN778" s="13"/>
      <c r="AR778" s="13"/>
      <c r="AS778" s="13"/>
      <c r="AT778" s="13"/>
      <c r="BF778" s="13"/>
      <c r="BG778" s="13"/>
    </row>
    <row r="779" ht="14.25" customHeight="1">
      <c r="B779" s="13"/>
      <c r="E779" s="13"/>
      <c r="K779" s="13"/>
      <c r="L779" s="13"/>
      <c r="S779" s="13"/>
      <c r="W779" s="13"/>
      <c r="Y779" s="13"/>
      <c r="AB779" s="13"/>
      <c r="AF779" s="13"/>
      <c r="AG779" s="13"/>
      <c r="AH779" s="13"/>
      <c r="AL779" s="13"/>
      <c r="AM779" s="13"/>
      <c r="AN779" s="13"/>
      <c r="AR779" s="13"/>
      <c r="AS779" s="13"/>
      <c r="AT779" s="13"/>
      <c r="BF779" s="13"/>
      <c r="BG779" s="13"/>
    </row>
    <row r="780" ht="14.25" customHeight="1">
      <c r="B780" s="13"/>
      <c r="E780" s="13"/>
      <c r="K780" s="13"/>
      <c r="L780" s="13"/>
      <c r="S780" s="13"/>
      <c r="W780" s="13"/>
      <c r="Y780" s="13"/>
      <c r="AB780" s="13"/>
      <c r="AF780" s="13"/>
      <c r="AG780" s="13"/>
      <c r="AH780" s="13"/>
      <c r="AL780" s="13"/>
      <c r="AM780" s="13"/>
      <c r="AN780" s="13"/>
      <c r="AR780" s="13"/>
      <c r="AS780" s="13"/>
      <c r="AT780" s="13"/>
      <c r="BF780" s="13"/>
      <c r="BG780" s="13"/>
    </row>
    <row r="781" ht="14.25" customHeight="1">
      <c r="B781" s="13"/>
      <c r="E781" s="13"/>
      <c r="K781" s="13"/>
      <c r="L781" s="13"/>
      <c r="S781" s="13"/>
      <c r="W781" s="13"/>
      <c r="Y781" s="13"/>
      <c r="AB781" s="13"/>
      <c r="AF781" s="13"/>
      <c r="AG781" s="13"/>
      <c r="AH781" s="13"/>
      <c r="AL781" s="13"/>
      <c r="AM781" s="13"/>
      <c r="AN781" s="13"/>
      <c r="AR781" s="13"/>
      <c r="AS781" s="13"/>
      <c r="AT781" s="13"/>
      <c r="BF781" s="13"/>
      <c r="BG781" s="13"/>
    </row>
    <row r="782" ht="14.25" customHeight="1">
      <c r="B782" s="13"/>
      <c r="E782" s="13"/>
      <c r="K782" s="13"/>
      <c r="L782" s="13"/>
      <c r="S782" s="13"/>
      <c r="W782" s="13"/>
      <c r="Y782" s="13"/>
      <c r="AB782" s="13"/>
      <c r="AF782" s="13"/>
      <c r="AG782" s="13"/>
      <c r="AH782" s="13"/>
      <c r="AL782" s="13"/>
      <c r="AM782" s="13"/>
      <c r="AN782" s="13"/>
      <c r="AR782" s="13"/>
      <c r="AS782" s="13"/>
      <c r="AT782" s="13"/>
      <c r="BF782" s="13"/>
      <c r="BG782" s="13"/>
    </row>
    <row r="783" ht="14.25" customHeight="1">
      <c r="B783" s="13"/>
      <c r="E783" s="13"/>
      <c r="K783" s="13"/>
      <c r="L783" s="13"/>
      <c r="S783" s="13"/>
      <c r="W783" s="13"/>
      <c r="Y783" s="13"/>
      <c r="AB783" s="13"/>
      <c r="AF783" s="13"/>
      <c r="AG783" s="13"/>
      <c r="AH783" s="13"/>
      <c r="AL783" s="13"/>
      <c r="AM783" s="13"/>
      <c r="AN783" s="13"/>
      <c r="AR783" s="13"/>
      <c r="AS783" s="13"/>
      <c r="AT783" s="13"/>
      <c r="BF783" s="13"/>
      <c r="BG783" s="13"/>
    </row>
    <row r="784" ht="14.25" customHeight="1">
      <c r="B784" s="13"/>
      <c r="E784" s="13"/>
      <c r="K784" s="13"/>
      <c r="L784" s="13"/>
      <c r="S784" s="13"/>
      <c r="W784" s="13"/>
      <c r="Y784" s="13"/>
      <c r="AB784" s="13"/>
      <c r="AF784" s="13"/>
      <c r="AG784" s="13"/>
      <c r="AH784" s="13"/>
      <c r="AL784" s="13"/>
      <c r="AM784" s="13"/>
      <c r="AN784" s="13"/>
      <c r="AR784" s="13"/>
      <c r="AS784" s="13"/>
      <c r="AT784" s="13"/>
      <c r="BF784" s="13"/>
      <c r="BG784" s="13"/>
    </row>
    <row r="785" ht="14.25" customHeight="1">
      <c r="B785" s="13"/>
      <c r="E785" s="13"/>
      <c r="K785" s="13"/>
      <c r="L785" s="13"/>
      <c r="S785" s="13"/>
      <c r="W785" s="13"/>
      <c r="Y785" s="13"/>
      <c r="AB785" s="13"/>
      <c r="AF785" s="13"/>
      <c r="AG785" s="13"/>
      <c r="AH785" s="13"/>
      <c r="AL785" s="13"/>
      <c r="AM785" s="13"/>
      <c r="AN785" s="13"/>
      <c r="AR785" s="13"/>
      <c r="AS785" s="13"/>
      <c r="AT785" s="13"/>
      <c r="BF785" s="13"/>
      <c r="BG785" s="13"/>
    </row>
    <row r="786" ht="14.25" customHeight="1">
      <c r="B786" s="13"/>
      <c r="E786" s="13"/>
      <c r="K786" s="13"/>
      <c r="L786" s="13"/>
      <c r="S786" s="13"/>
      <c r="W786" s="13"/>
      <c r="Y786" s="13"/>
      <c r="AB786" s="13"/>
      <c r="AF786" s="13"/>
      <c r="AG786" s="13"/>
      <c r="AH786" s="13"/>
      <c r="AL786" s="13"/>
      <c r="AM786" s="13"/>
      <c r="AN786" s="13"/>
      <c r="AR786" s="13"/>
      <c r="AS786" s="13"/>
      <c r="AT786" s="13"/>
      <c r="BF786" s="13"/>
      <c r="BG786" s="13"/>
    </row>
    <row r="787" ht="14.25" customHeight="1">
      <c r="B787" s="13"/>
      <c r="E787" s="13"/>
      <c r="K787" s="13"/>
      <c r="L787" s="13"/>
      <c r="S787" s="13"/>
      <c r="W787" s="13"/>
      <c r="Y787" s="13"/>
      <c r="AB787" s="13"/>
      <c r="AF787" s="13"/>
      <c r="AG787" s="13"/>
      <c r="AH787" s="13"/>
      <c r="AL787" s="13"/>
      <c r="AM787" s="13"/>
      <c r="AN787" s="13"/>
      <c r="AR787" s="13"/>
      <c r="AS787" s="13"/>
      <c r="AT787" s="13"/>
      <c r="BF787" s="13"/>
      <c r="BG787" s="13"/>
    </row>
    <row r="788" ht="14.25" customHeight="1">
      <c r="B788" s="13"/>
      <c r="E788" s="13"/>
      <c r="K788" s="13"/>
      <c r="L788" s="13"/>
      <c r="S788" s="13"/>
      <c r="W788" s="13"/>
      <c r="Y788" s="13"/>
      <c r="AB788" s="13"/>
      <c r="AF788" s="13"/>
      <c r="AG788" s="13"/>
      <c r="AH788" s="13"/>
      <c r="AL788" s="13"/>
      <c r="AM788" s="13"/>
      <c r="AN788" s="13"/>
      <c r="AR788" s="13"/>
      <c r="AS788" s="13"/>
      <c r="AT788" s="13"/>
      <c r="BF788" s="13"/>
      <c r="BG788" s="13"/>
    </row>
    <row r="789" ht="14.25" customHeight="1">
      <c r="B789" s="13"/>
      <c r="E789" s="13"/>
      <c r="K789" s="13"/>
      <c r="L789" s="13"/>
      <c r="S789" s="13"/>
      <c r="W789" s="13"/>
      <c r="Y789" s="13"/>
      <c r="AB789" s="13"/>
      <c r="AF789" s="13"/>
      <c r="AG789" s="13"/>
      <c r="AH789" s="13"/>
      <c r="AL789" s="13"/>
      <c r="AM789" s="13"/>
      <c r="AN789" s="13"/>
      <c r="AR789" s="13"/>
      <c r="AS789" s="13"/>
      <c r="AT789" s="13"/>
      <c r="BF789" s="13"/>
      <c r="BG789" s="13"/>
    </row>
    <row r="790" ht="14.25" customHeight="1">
      <c r="B790" s="13"/>
      <c r="E790" s="13"/>
      <c r="K790" s="13"/>
      <c r="L790" s="13"/>
      <c r="S790" s="13"/>
      <c r="W790" s="13"/>
      <c r="Y790" s="13"/>
      <c r="AB790" s="13"/>
      <c r="AF790" s="13"/>
      <c r="AG790" s="13"/>
      <c r="AH790" s="13"/>
      <c r="AL790" s="13"/>
      <c r="AM790" s="13"/>
      <c r="AN790" s="13"/>
      <c r="AR790" s="13"/>
      <c r="AS790" s="13"/>
      <c r="AT790" s="13"/>
      <c r="BF790" s="13"/>
      <c r="BG790" s="13"/>
    </row>
    <row r="791" ht="14.25" customHeight="1">
      <c r="B791" s="13"/>
      <c r="E791" s="13"/>
      <c r="K791" s="13"/>
      <c r="L791" s="13"/>
      <c r="S791" s="13"/>
      <c r="W791" s="13"/>
      <c r="Y791" s="13"/>
      <c r="AB791" s="13"/>
      <c r="AF791" s="13"/>
      <c r="AG791" s="13"/>
      <c r="AH791" s="13"/>
      <c r="AL791" s="13"/>
      <c r="AM791" s="13"/>
      <c r="AN791" s="13"/>
      <c r="AR791" s="13"/>
      <c r="AS791" s="13"/>
      <c r="AT791" s="13"/>
      <c r="BF791" s="13"/>
      <c r="BG791" s="13"/>
    </row>
    <row r="792" ht="14.25" customHeight="1">
      <c r="B792" s="13"/>
      <c r="E792" s="13"/>
      <c r="K792" s="13"/>
      <c r="L792" s="13"/>
      <c r="S792" s="13"/>
      <c r="W792" s="13"/>
      <c r="Y792" s="13"/>
      <c r="AB792" s="13"/>
      <c r="AF792" s="13"/>
      <c r="AG792" s="13"/>
      <c r="AH792" s="13"/>
      <c r="AL792" s="13"/>
      <c r="AM792" s="13"/>
      <c r="AN792" s="13"/>
      <c r="AR792" s="13"/>
      <c r="AS792" s="13"/>
      <c r="AT792" s="13"/>
      <c r="BF792" s="13"/>
      <c r="BG792" s="13"/>
    </row>
    <row r="793" ht="14.25" customHeight="1">
      <c r="B793" s="13"/>
      <c r="E793" s="13"/>
      <c r="K793" s="13"/>
      <c r="L793" s="13"/>
      <c r="S793" s="13"/>
      <c r="W793" s="13"/>
      <c r="Y793" s="13"/>
      <c r="AB793" s="13"/>
      <c r="AF793" s="13"/>
      <c r="AG793" s="13"/>
      <c r="AH793" s="13"/>
      <c r="AL793" s="13"/>
      <c r="AM793" s="13"/>
      <c r="AN793" s="13"/>
      <c r="AR793" s="13"/>
      <c r="AS793" s="13"/>
      <c r="AT793" s="13"/>
      <c r="BF793" s="13"/>
      <c r="BG793" s="13"/>
    </row>
    <row r="794" ht="14.25" customHeight="1">
      <c r="B794" s="13"/>
      <c r="E794" s="13"/>
      <c r="K794" s="13"/>
      <c r="L794" s="13"/>
      <c r="S794" s="13"/>
      <c r="W794" s="13"/>
      <c r="Y794" s="13"/>
      <c r="AB794" s="13"/>
      <c r="AF794" s="13"/>
      <c r="AG794" s="13"/>
      <c r="AH794" s="13"/>
      <c r="AL794" s="13"/>
      <c r="AM794" s="13"/>
      <c r="AN794" s="13"/>
      <c r="AR794" s="13"/>
      <c r="AS794" s="13"/>
      <c r="AT794" s="13"/>
      <c r="BF794" s="13"/>
      <c r="BG794" s="13"/>
    </row>
    <row r="795" ht="14.25" customHeight="1">
      <c r="B795" s="13"/>
      <c r="E795" s="13"/>
      <c r="K795" s="13"/>
      <c r="L795" s="13"/>
      <c r="S795" s="13"/>
      <c r="W795" s="13"/>
      <c r="Y795" s="13"/>
      <c r="AB795" s="13"/>
      <c r="AF795" s="13"/>
      <c r="AG795" s="13"/>
      <c r="AH795" s="13"/>
      <c r="AL795" s="13"/>
      <c r="AM795" s="13"/>
      <c r="AN795" s="13"/>
      <c r="AR795" s="13"/>
      <c r="AS795" s="13"/>
      <c r="AT795" s="13"/>
      <c r="BF795" s="13"/>
      <c r="BG795" s="13"/>
    </row>
    <row r="796" ht="14.25" customHeight="1">
      <c r="B796" s="13"/>
      <c r="E796" s="13"/>
      <c r="K796" s="13"/>
      <c r="L796" s="13"/>
      <c r="S796" s="13"/>
      <c r="W796" s="13"/>
      <c r="Y796" s="13"/>
      <c r="AB796" s="13"/>
      <c r="AF796" s="13"/>
      <c r="AG796" s="13"/>
      <c r="AH796" s="13"/>
      <c r="AL796" s="13"/>
      <c r="AM796" s="13"/>
      <c r="AN796" s="13"/>
      <c r="AR796" s="13"/>
      <c r="AS796" s="13"/>
      <c r="AT796" s="13"/>
      <c r="BF796" s="13"/>
      <c r="BG796" s="13"/>
    </row>
    <row r="797" ht="14.25" customHeight="1">
      <c r="B797" s="13"/>
      <c r="E797" s="13"/>
      <c r="K797" s="13"/>
      <c r="L797" s="13"/>
      <c r="S797" s="13"/>
      <c r="W797" s="13"/>
      <c r="Y797" s="13"/>
      <c r="AB797" s="13"/>
      <c r="AF797" s="13"/>
      <c r="AG797" s="13"/>
      <c r="AH797" s="13"/>
      <c r="AL797" s="13"/>
      <c r="AM797" s="13"/>
      <c r="AN797" s="13"/>
      <c r="AR797" s="13"/>
      <c r="AS797" s="13"/>
      <c r="AT797" s="13"/>
      <c r="BF797" s="13"/>
      <c r="BG797" s="13"/>
    </row>
    <row r="798" ht="14.25" customHeight="1">
      <c r="B798" s="13"/>
      <c r="E798" s="13"/>
      <c r="K798" s="13"/>
      <c r="L798" s="13"/>
      <c r="S798" s="13"/>
      <c r="W798" s="13"/>
      <c r="Y798" s="13"/>
      <c r="AB798" s="13"/>
      <c r="AF798" s="13"/>
      <c r="AG798" s="13"/>
      <c r="AH798" s="13"/>
      <c r="AL798" s="13"/>
      <c r="AM798" s="13"/>
      <c r="AN798" s="13"/>
      <c r="AR798" s="13"/>
      <c r="AS798" s="13"/>
      <c r="AT798" s="13"/>
      <c r="BF798" s="13"/>
      <c r="BG798" s="13"/>
    </row>
    <row r="799" ht="14.25" customHeight="1">
      <c r="B799" s="13"/>
      <c r="E799" s="13"/>
      <c r="K799" s="13"/>
      <c r="L799" s="13"/>
      <c r="S799" s="13"/>
      <c r="W799" s="13"/>
      <c r="Y799" s="13"/>
      <c r="AB799" s="13"/>
      <c r="AF799" s="13"/>
      <c r="AG799" s="13"/>
      <c r="AH799" s="13"/>
      <c r="AL799" s="13"/>
      <c r="AM799" s="13"/>
      <c r="AN799" s="13"/>
      <c r="AR799" s="13"/>
      <c r="AS799" s="13"/>
      <c r="AT799" s="13"/>
      <c r="BF799" s="13"/>
      <c r="BG799" s="13"/>
    </row>
    <row r="800" ht="14.25" customHeight="1">
      <c r="B800" s="13"/>
      <c r="E800" s="13"/>
      <c r="K800" s="13"/>
      <c r="L800" s="13"/>
      <c r="S800" s="13"/>
      <c r="W800" s="13"/>
      <c r="Y800" s="13"/>
      <c r="AB800" s="13"/>
      <c r="AF800" s="13"/>
      <c r="AG800" s="13"/>
      <c r="AH800" s="13"/>
      <c r="AL800" s="13"/>
      <c r="AM800" s="13"/>
      <c r="AN800" s="13"/>
      <c r="AR800" s="13"/>
      <c r="AS800" s="13"/>
      <c r="AT800" s="13"/>
      <c r="BF800" s="13"/>
      <c r="BG800" s="13"/>
    </row>
    <row r="801" ht="14.25" customHeight="1">
      <c r="B801" s="13"/>
      <c r="E801" s="13"/>
      <c r="K801" s="13"/>
      <c r="L801" s="13"/>
      <c r="S801" s="13"/>
      <c r="W801" s="13"/>
      <c r="Y801" s="13"/>
      <c r="AB801" s="13"/>
      <c r="AF801" s="13"/>
      <c r="AG801" s="13"/>
      <c r="AH801" s="13"/>
      <c r="AL801" s="13"/>
      <c r="AM801" s="13"/>
      <c r="AN801" s="13"/>
      <c r="AR801" s="13"/>
      <c r="AS801" s="13"/>
      <c r="AT801" s="13"/>
      <c r="BF801" s="13"/>
      <c r="BG801" s="13"/>
    </row>
    <row r="802" ht="14.25" customHeight="1">
      <c r="B802" s="13"/>
      <c r="E802" s="13"/>
      <c r="K802" s="13"/>
      <c r="L802" s="13"/>
      <c r="S802" s="13"/>
      <c r="W802" s="13"/>
      <c r="Y802" s="13"/>
      <c r="AB802" s="13"/>
      <c r="AF802" s="13"/>
      <c r="AG802" s="13"/>
      <c r="AH802" s="13"/>
      <c r="AL802" s="13"/>
      <c r="AM802" s="13"/>
      <c r="AN802" s="13"/>
      <c r="AR802" s="13"/>
      <c r="AS802" s="13"/>
      <c r="AT802" s="13"/>
      <c r="BF802" s="13"/>
      <c r="BG802" s="13"/>
    </row>
    <row r="803" ht="14.25" customHeight="1">
      <c r="B803" s="13"/>
      <c r="E803" s="13"/>
      <c r="K803" s="13"/>
      <c r="L803" s="13"/>
      <c r="S803" s="13"/>
      <c r="W803" s="13"/>
      <c r="Y803" s="13"/>
      <c r="AB803" s="13"/>
      <c r="AF803" s="13"/>
      <c r="AG803" s="13"/>
      <c r="AH803" s="13"/>
      <c r="AL803" s="13"/>
      <c r="AM803" s="13"/>
      <c r="AN803" s="13"/>
      <c r="AR803" s="13"/>
      <c r="AS803" s="13"/>
      <c r="AT803" s="13"/>
      <c r="BF803" s="13"/>
      <c r="BG803" s="13"/>
    </row>
    <row r="804" ht="14.25" customHeight="1">
      <c r="B804" s="13"/>
      <c r="E804" s="13"/>
      <c r="K804" s="13"/>
      <c r="L804" s="13"/>
      <c r="S804" s="13"/>
      <c r="W804" s="13"/>
      <c r="Y804" s="13"/>
      <c r="AB804" s="13"/>
      <c r="AF804" s="13"/>
      <c r="AG804" s="13"/>
      <c r="AH804" s="13"/>
      <c r="AL804" s="13"/>
      <c r="AM804" s="13"/>
      <c r="AN804" s="13"/>
      <c r="AR804" s="13"/>
      <c r="AS804" s="13"/>
      <c r="AT804" s="13"/>
      <c r="BF804" s="13"/>
      <c r="BG804" s="13"/>
    </row>
    <row r="805" ht="14.25" customHeight="1">
      <c r="B805" s="13"/>
      <c r="E805" s="13"/>
      <c r="K805" s="13"/>
      <c r="L805" s="13"/>
      <c r="S805" s="13"/>
      <c r="W805" s="13"/>
      <c r="Y805" s="13"/>
      <c r="AB805" s="13"/>
      <c r="AF805" s="13"/>
      <c r="AG805" s="13"/>
      <c r="AH805" s="13"/>
      <c r="AL805" s="13"/>
      <c r="AM805" s="13"/>
      <c r="AN805" s="13"/>
      <c r="AR805" s="13"/>
      <c r="AS805" s="13"/>
      <c r="AT805" s="13"/>
      <c r="BF805" s="13"/>
      <c r="BG805" s="13"/>
    </row>
    <row r="806" ht="14.25" customHeight="1">
      <c r="B806" s="13"/>
      <c r="E806" s="13"/>
      <c r="K806" s="13"/>
      <c r="L806" s="13"/>
      <c r="S806" s="13"/>
      <c r="W806" s="13"/>
      <c r="Y806" s="13"/>
      <c r="AB806" s="13"/>
      <c r="AF806" s="13"/>
      <c r="AG806" s="13"/>
      <c r="AH806" s="13"/>
      <c r="AL806" s="13"/>
      <c r="AM806" s="13"/>
      <c r="AN806" s="13"/>
      <c r="AR806" s="13"/>
      <c r="AS806" s="13"/>
      <c r="AT806" s="13"/>
      <c r="BF806" s="13"/>
      <c r="BG806" s="13"/>
    </row>
    <row r="807" ht="14.25" customHeight="1">
      <c r="B807" s="13"/>
      <c r="E807" s="13"/>
      <c r="K807" s="13"/>
      <c r="L807" s="13"/>
      <c r="S807" s="13"/>
      <c r="W807" s="13"/>
      <c r="Y807" s="13"/>
      <c r="AB807" s="13"/>
      <c r="AF807" s="13"/>
      <c r="AG807" s="13"/>
      <c r="AH807" s="13"/>
      <c r="AL807" s="13"/>
      <c r="AM807" s="13"/>
      <c r="AN807" s="13"/>
      <c r="AR807" s="13"/>
      <c r="AS807" s="13"/>
      <c r="AT807" s="13"/>
      <c r="BF807" s="13"/>
      <c r="BG807" s="13"/>
    </row>
    <row r="808" ht="14.25" customHeight="1">
      <c r="B808" s="13"/>
      <c r="E808" s="13"/>
      <c r="K808" s="13"/>
      <c r="L808" s="13"/>
      <c r="S808" s="13"/>
      <c r="W808" s="13"/>
      <c r="Y808" s="13"/>
      <c r="AB808" s="13"/>
      <c r="AF808" s="13"/>
      <c r="AG808" s="13"/>
      <c r="AH808" s="13"/>
      <c r="AL808" s="13"/>
      <c r="AM808" s="13"/>
      <c r="AN808" s="13"/>
      <c r="AR808" s="13"/>
      <c r="AS808" s="13"/>
      <c r="AT808" s="13"/>
      <c r="BF808" s="13"/>
      <c r="BG808" s="13"/>
    </row>
    <row r="809" ht="14.25" customHeight="1">
      <c r="B809" s="13"/>
      <c r="E809" s="13"/>
      <c r="K809" s="13"/>
      <c r="L809" s="13"/>
      <c r="S809" s="13"/>
      <c r="W809" s="13"/>
      <c r="Y809" s="13"/>
      <c r="AB809" s="13"/>
      <c r="AF809" s="13"/>
      <c r="AG809" s="13"/>
      <c r="AH809" s="13"/>
      <c r="AL809" s="13"/>
      <c r="AM809" s="13"/>
      <c r="AN809" s="13"/>
      <c r="AR809" s="13"/>
      <c r="AS809" s="13"/>
      <c r="AT809" s="13"/>
      <c r="BF809" s="13"/>
      <c r="BG809" s="13"/>
    </row>
    <row r="810" ht="14.25" customHeight="1">
      <c r="B810" s="13"/>
      <c r="E810" s="13"/>
      <c r="K810" s="13"/>
      <c r="L810" s="13"/>
      <c r="S810" s="13"/>
      <c r="W810" s="13"/>
      <c r="Y810" s="13"/>
      <c r="AB810" s="13"/>
      <c r="AF810" s="13"/>
      <c r="AG810" s="13"/>
      <c r="AH810" s="13"/>
      <c r="AL810" s="13"/>
      <c r="AM810" s="13"/>
      <c r="AN810" s="13"/>
      <c r="AR810" s="13"/>
      <c r="AS810" s="13"/>
      <c r="AT810" s="13"/>
      <c r="BF810" s="13"/>
      <c r="BG810" s="13"/>
    </row>
    <row r="811" ht="14.25" customHeight="1">
      <c r="B811" s="13"/>
      <c r="E811" s="13"/>
      <c r="K811" s="13"/>
      <c r="L811" s="13"/>
      <c r="S811" s="13"/>
      <c r="W811" s="13"/>
      <c r="Y811" s="13"/>
      <c r="AB811" s="13"/>
      <c r="AF811" s="13"/>
      <c r="AG811" s="13"/>
      <c r="AH811" s="13"/>
      <c r="AL811" s="13"/>
      <c r="AM811" s="13"/>
      <c r="AN811" s="13"/>
      <c r="AR811" s="13"/>
      <c r="AS811" s="13"/>
      <c r="AT811" s="13"/>
      <c r="BF811" s="13"/>
      <c r="BG811" s="13"/>
    </row>
    <row r="812" ht="14.25" customHeight="1">
      <c r="B812" s="13"/>
      <c r="E812" s="13"/>
      <c r="K812" s="13"/>
      <c r="L812" s="13"/>
      <c r="S812" s="13"/>
      <c r="W812" s="13"/>
      <c r="Y812" s="13"/>
      <c r="AB812" s="13"/>
      <c r="AF812" s="13"/>
      <c r="AG812" s="13"/>
      <c r="AH812" s="13"/>
      <c r="AL812" s="13"/>
      <c r="AM812" s="13"/>
      <c r="AN812" s="13"/>
      <c r="AR812" s="13"/>
      <c r="AS812" s="13"/>
      <c r="AT812" s="13"/>
      <c r="BF812" s="13"/>
      <c r="BG812" s="13"/>
    </row>
    <row r="813" ht="14.25" customHeight="1">
      <c r="B813" s="13"/>
      <c r="E813" s="13"/>
      <c r="K813" s="13"/>
      <c r="L813" s="13"/>
      <c r="S813" s="13"/>
      <c r="W813" s="13"/>
      <c r="Y813" s="13"/>
      <c r="AB813" s="13"/>
      <c r="AF813" s="13"/>
      <c r="AG813" s="13"/>
      <c r="AH813" s="13"/>
      <c r="AL813" s="13"/>
      <c r="AM813" s="13"/>
      <c r="AN813" s="13"/>
      <c r="AR813" s="13"/>
      <c r="AS813" s="13"/>
      <c r="AT813" s="13"/>
      <c r="BF813" s="13"/>
      <c r="BG813" s="13"/>
    </row>
    <row r="814" ht="14.25" customHeight="1">
      <c r="B814" s="13"/>
      <c r="E814" s="13"/>
      <c r="K814" s="13"/>
      <c r="L814" s="13"/>
      <c r="S814" s="13"/>
      <c r="W814" s="13"/>
      <c r="Y814" s="13"/>
      <c r="AB814" s="13"/>
      <c r="AF814" s="13"/>
      <c r="AG814" s="13"/>
      <c r="AH814" s="13"/>
      <c r="AL814" s="13"/>
      <c r="AM814" s="13"/>
      <c r="AN814" s="13"/>
      <c r="AR814" s="13"/>
      <c r="AS814" s="13"/>
      <c r="AT814" s="13"/>
      <c r="BF814" s="13"/>
      <c r="BG814" s="13"/>
    </row>
    <row r="815" ht="14.25" customHeight="1">
      <c r="B815" s="13"/>
      <c r="E815" s="13"/>
      <c r="K815" s="13"/>
      <c r="L815" s="13"/>
      <c r="S815" s="13"/>
      <c r="W815" s="13"/>
      <c r="Y815" s="13"/>
      <c r="AB815" s="13"/>
      <c r="AF815" s="13"/>
      <c r="AG815" s="13"/>
      <c r="AH815" s="13"/>
      <c r="AL815" s="13"/>
      <c r="AM815" s="13"/>
      <c r="AN815" s="13"/>
      <c r="AR815" s="13"/>
      <c r="AS815" s="13"/>
      <c r="AT815" s="13"/>
      <c r="BF815" s="13"/>
      <c r="BG815" s="13"/>
    </row>
    <row r="816" ht="14.25" customHeight="1">
      <c r="B816" s="13"/>
      <c r="E816" s="13"/>
      <c r="K816" s="13"/>
      <c r="L816" s="13"/>
      <c r="S816" s="13"/>
      <c r="W816" s="13"/>
      <c r="Y816" s="13"/>
      <c r="AB816" s="13"/>
      <c r="AF816" s="13"/>
      <c r="AG816" s="13"/>
      <c r="AH816" s="13"/>
      <c r="AL816" s="13"/>
      <c r="AM816" s="13"/>
      <c r="AN816" s="13"/>
      <c r="AR816" s="13"/>
      <c r="AS816" s="13"/>
      <c r="AT816" s="13"/>
      <c r="BF816" s="13"/>
      <c r="BG816" s="13"/>
    </row>
    <row r="817" ht="14.25" customHeight="1">
      <c r="B817" s="13"/>
      <c r="E817" s="13"/>
      <c r="K817" s="13"/>
      <c r="L817" s="13"/>
      <c r="S817" s="13"/>
      <c r="W817" s="13"/>
      <c r="Y817" s="13"/>
      <c r="AB817" s="13"/>
      <c r="AF817" s="13"/>
      <c r="AG817" s="13"/>
      <c r="AH817" s="13"/>
      <c r="AL817" s="13"/>
      <c r="AM817" s="13"/>
      <c r="AN817" s="13"/>
      <c r="AR817" s="13"/>
      <c r="AS817" s="13"/>
      <c r="AT817" s="13"/>
      <c r="BF817" s="13"/>
      <c r="BG817" s="13"/>
    </row>
    <row r="818" ht="14.25" customHeight="1">
      <c r="B818" s="13"/>
      <c r="E818" s="13"/>
      <c r="K818" s="13"/>
      <c r="L818" s="13"/>
      <c r="S818" s="13"/>
      <c r="W818" s="13"/>
      <c r="Y818" s="13"/>
      <c r="AB818" s="13"/>
      <c r="AF818" s="13"/>
      <c r="AG818" s="13"/>
      <c r="AH818" s="13"/>
      <c r="AL818" s="13"/>
      <c r="AM818" s="13"/>
      <c r="AN818" s="13"/>
      <c r="AR818" s="13"/>
      <c r="AS818" s="13"/>
      <c r="AT818" s="13"/>
      <c r="BF818" s="13"/>
      <c r="BG818" s="13"/>
    </row>
    <row r="819" ht="14.25" customHeight="1">
      <c r="B819" s="13"/>
      <c r="E819" s="13"/>
      <c r="K819" s="13"/>
      <c r="L819" s="13"/>
      <c r="S819" s="13"/>
      <c r="W819" s="13"/>
      <c r="Y819" s="13"/>
      <c r="AB819" s="13"/>
      <c r="AF819" s="13"/>
      <c r="AG819" s="13"/>
      <c r="AH819" s="13"/>
      <c r="AL819" s="13"/>
      <c r="AM819" s="13"/>
      <c r="AN819" s="13"/>
      <c r="AR819" s="13"/>
      <c r="AS819" s="13"/>
      <c r="AT819" s="13"/>
      <c r="BF819" s="13"/>
      <c r="BG819" s="13"/>
    </row>
    <row r="820" ht="14.25" customHeight="1">
      <c r="B820" s="13"/>
      <c r="E820" s="13"/>
      <c r="K820" s="13"/>
      <c r="L820" s="13"/>
      <c r="S820" s="13"/>
      <c r="W820" s="13"/>
      <c r="Y820" s="13"/>
      <c r="AB820" s="13"/>
      <c r="AF820" s="13"/>
      <c r="AG820" s="13"/>
      <c r="AH820" s="13"/>
      <c r="AL820" s="13"/>
      <c r="AM820" s="13"/>
      <c r="AN820" s="13"/>
      <c r="AR820" s="13"/>
      <c r="AS820" s="13"/>
      <c r="AT820" s="13"/>
      <c r="BF820" s="13"/>
      <c r="BG820" s="13"/>
    </row>
    <row r="821" ht="14.25" customHeight="1">
      <c r="B821" s="13"/>
      <c r="E821" s="13"/>
      <c r="K821" s="13"/>
      <c r="L821" s="13"/>
      <c r="S821" s="13"/>
      <c r="W821" s="13"/>
      <c r="Y821" s="13"/>
      <c r="AB821" s="13"/>
      <c r="AF821" s="13"/>
      <c r="AG821" s="13"/>
      <c r="AH821" s="13"/>
      <c r="AL821" s="13"/>
      <c r="AM821" s="13"/>
      <c r="AN821" s="13"/>
      <c r="AR821" s="13"/>
      <c r="AS821" s="13"/>
      <c r="AT821" s="13"/>
      <c r="BF821" s="13"/>
      <c r="BG821" s="13"/>
    </row>
    <row r="822" ht="14.25" customHeight="1">
      <c r="B822" s="13"/>
      <c r="E822" s="13"/>
      <c r="K822" s="13"/>
      <c r="L822" s="13"/>
      <c r="S822" s="13"/>
      <c r="W822" s="13"/>
      <c r="Y822" s="13"/>
      <c r="AB822" s="13"/>
      <c r="AF822" s="13"/>
      <c r="AG822" s="13"/>
      <c r="AH822" s="13"/>
      <c r="AL822" s="13"/>
      <c r="AM822" s="13"/>
      <c r="AN822" s="13"/>
      <c r="AR822" s="13"/>
      <c r="AS822" s="13"/>
      <c r="AT822" s="13"/>
      <c r="BF822" s="13"/>
      <c r="BG822" s="13"/>
    </row>
    <row r="823" ht="14.25" customHeight="1">
      <c r="B823" s="13"/>
      <c r="E823" s="13"/>
      <c r="K823" s="13"/>
      <c r="L823" s="13"/>
      <c r="S823" s="13"/>
      <c r="W823" s="13"/>
      <c r="Y823" s="13"/>
      <c r="AB823" s="13"/>
      <c r="AF823" s="13"/>
      <c r="AG823" s="13"/>
      <c r="AH823" s="13"/>
      <c r="AL823" s="13"/>
      <c r="AM823" s="13"/>
      <c r="AN823" s="13"/>
      <c r="AR823" s="13"/>
      <c r="AS823" s="13"/>
      <c r="AT823" s="13"/>
      <c r="BF823" s="13"/>
      <c r="BG823" s="13"/>
    </row>
    <row r="824" ht="14.25" customHeight="1">
      <c r="B824" s="13"/>
      <c r="E824" s="13"/>
      <c r="K824" s="13"/>
      <c r="L824" s="13"/>
      <c r="S824" s="13"/>
      <c r="W824" s="13"/>
      <c r="Y824" s="13"/>
      <c r="AB824" s="13"/>
      <c r="AF824" s="13"/>
      <c r="AG824" s="13"/>
      <c r="AH824" s="13"/>
      <c r="AL824" s="13"/>
      <c r="AM824" s="13"/>
      <c r="AN824" s="13"/>
      <c r="AR824" s="13"/>
      <c r="AS824" s="13"/>
      <c r="AT824" s="13"/>
      <c r="BF824" s="13"/>
      <c r="BG824" s="13"/>
    </row>
    <row r="825" ht="14.25" customHeight="1">
      <c r="B825" s="13"/>
      <c r="E825" s="13"/>
      <c r="K825" s="13"/>
      <c r="L825" s="13"/>
      <c r="S825" s="13"/>
      <c r="W825" s="13"/>
      <c r="Y825" s="13"/>
      <c r="AB825" s="13"/>
      <c r="AF825" s="13"/>
      <c r="AG825" s="13"/>
      <c r="AH825" s="13"/>
      <c r="AL825" s="13"/>
      <c r="AM825" s="13"/>
      <c r="AN825" s="13"/>
      <c r="AR825" s="13"/>
      <c r="AS825" s="13"/>
      <c r="AT825" s="13"/>
      <c r="BF825" s="13"/>
      <c r="BG825" s="13"/>
    </row>
    <row r="826" ht="14.25" customHeight="1">
      <c r="B826" s="13"/>
      <c r="E826" s="13"/>
      <c r="K826" s="13"/>
      <c r="L826" s="13"/>
      <c r="S826" s="13"/>
      <c r="W826" s="13"/>
      <c r="Y826" s="13"/>
      <c r="AB826" s="13"/>
      <c r="AF826" s="13"/>
      <c r="AG826" s="13"/>
      <c r="AH826" s="13"/>
      <c r="AL826" s="13"/>
      <c r="AM826" s="13"/>
      <c r="AN826" s="13"/>
      <c r="AR826" s="13"/>
      <c r="AS826" s="13"/>
      <c r="AT826" s="13"/>
      <c r="BF826" s="13"/>
      <c r="BG826" s="13"/>
    </row>
    <row r="827" ht="14.25" customHeight="1">
      <c r="B827" s="13"/>
      <c r="E827" s="13"/>
      <c r="K827" s="13"/>
      <c r="L827" s="13"/>
      <c r="S827" s="13"/>
      <c r="W827" s="13"/>
      <c r="Y827" s="13"/>
      <c r="AB827" s="13"/>
      <c r="AF827" s="13"/>
      <c r="AG827" s="13"/>
      <c r="AH827" s="13"/>
      <c r="AL827" s="13"/>
      <c r="AM827" s="13"/>
      <c r="AN827" s="13"/>
      <c r="AR827" s="13"/>
      <c r="AS827" s="13"/>
      <c r="AT827" s="13"/>
      <c r="BF827" s="13"/>
      <c r="BG827" s="13"/>
    </row>
    <row r="828" ht="14.25" customHeight="1">
      <c r="B828" s="13"/>
      <c r="E828" s="13"/>
      <c r="K828" s="13"/>
      <c r="L828" s="13"/>
      <c r="S828" s="13"/>
      <c r="W828" s="13"/>
      <c r="Y828" s="13"/>
      <c r="AB828" s="13"/>
      <c r="AF828" s="13"/>
      <c r="AG828" s="13"/>
      <c r="AH828" s="13"/>
      <c r="AL828" s="13"/>
      <c r="AM828" s="13"/>
      <c r="AN828" s="13"/>
      <c r="AR828" s="13"/>
      <c r="AS828" s="13"/>
      <c r="AT828" s="13"/>
      <c r="BF828" s="13"/>
      <c r="BG828" s="13"/>
    </row>
    <row r="829" ht="14.25" customHeight="1">
      <c r="B829" s="13"/>
      <c r="E829" s="13"/>
      <c r="K829" s="13"/>
      <c r="L829" s="13"/>
      <c r="S829" s="13"/>
      <c r="W829" s="13"/>
      <c r="Y829" s="13"/>
      <c r="AB829" s="13"/>
      <c r="AF829" s="13"/>
      <c r="AG829" s="13"/>
      <c r="AH829" s="13"/>
      <c r="AL829" s="13"/>
      <c r="AM829" s="13"/>
      <c r="AN829" s="13"/>
      <c r="AR829" s="13"/>
      <c r="AS829" s="13"/>
      <c r="AT829" s="13"/>
      <c r="BF829" s="13"/>
      <c r="BG829" s="13"/>
    </row>
    <row r="830" ht="14.25" customHeight="1">
      <c r="B830" s="13"/>
      <c r="E830" s="13"/>
      <c r="K830" s="13"/>
      <c r="L830" s="13"/>
      <c r="S830" s="13"/>
      <c r="W830" s="13"/>
      <c r="Y830" s="13"/>
      <c r="AB830" s="13"/>
      <c r="AF830" s="13"/>
      <c r="AG830" s="13"/>
      <c r="AH830" s="13"/>
      <c r="AL830" s="13"/>
      <c r="AM830" s="13"/>
      <c r="AN830" s="13"/>
      <c r="AR830" s="13"/>
      <c r="AS830" s="13"/>
      <c r="AT830" s="13"/>
      <c r="BF830" s="13"/>
      <c r="BG830" s="13"/>
    </row>
    <row r="831" ht="14.25" customHeight="1">
      <c r="B831" s="13"/>
      <c r="E831" s="13"/>
      <c r="K831" s="13"/>
      <c r="L831" s="13"/>
      <c r="S831" s="13"/>
      <c r="W831" s="13"/>
      <c r="Y831" s="13"/>
      <c r="AB831" s="13"/>
      <c r="AF831" s="13"/>
      <c r="AG831" s="13"/>
      <c r="AH831" s="13"/>
      <c r="AL831" s="13"/>
      <c r="AM831" s="13"/>
      <c r="AN831" s="13"/>
      <c r="AR831" s="13"/>
      <c r="AS831" s="13"/>
      <c r="AT831" s="13"/>
      <c r="BF831" s="13"/>
      <c r="BG831" s="13"/>
    </row>
    <row r="832" ht="14.25" customHeight="1">
      <c r="B832" s="13"/>
      <c r="E832" s="13"/>
      <c r="K832" s="13"/>
      <c r="L832" s="13"/>
      <c r="S832" s="13"/>
      <c r="W832" s="13"/>
      <c r="Y832" s="13"/>
      <c r="AB832" s="13"/>
      <c r="AF832" s="13"/>
      <c r="AG832" s="13"/>
      <c r="AH832" s="13"/>
      <c r="AL832" s="13"/>
      <c r="AM832" s="13"/>
      <c r="AN832" s="13"/>
      <c r="AR832" s="13"/>
      <c r="AS832" s="13"/>
      <c r="AT832" s="13"/>
      <c r="BF832" s="13"/>
      <c r="BG832" s="13"/>
    </row>
    <row r="833" ht="14.25" customHeight="1">
      <c r="B833" s="13"/>
      <c r="E833" s="13"/>
      <c r="K833" s="13"/>
      <c r="L833" s="13"/>
      <c r="S833" s="13"/>
      <c r="W833" s="13"/>
      <c r="Y833" s="13"/>
      <c r="AB833" s="13"/>
      <c r="AF833" s="13"/>
      <c r="AG833" s="13"/>
      <c r="AH833" s="13"/>
      <c r="AL833" s="13"/>
      <c r="AM833" s="13"/>
      <c r="AN833" s="13"/>
      <c r="AR833" s="13"/>
      <c r="AS833" s="13"/>
      <c r="AT833" s="13"/>
      <c r="BF833" s="13"/>
      <c r="BG833" s="13"/>
    </row>
    <row r="834" ht="14.25" customHeight="1">
      <c r="B834" s="13"/>
      <c r="E834" s="13"/>
      <c r="K834" s="13"/>
      <c r="L834" s="13"/>
      <c r="S834" s="13"/>
      <c r="W834" s="13"/>
      <c r="Y834" s="13"/>
      <c r="AB834" s="13"/>
      <c r="AF834" s="13"/>
      <c r="AG834" s="13"/>
      <c r="AH834" s="13"/>
      <c r="AL834" s="13"/>
      <c r="AM834" s="13"/>
      <c r="AN834" s="13"/>
      <c r="AR834" s="13"/>
      <c r="AS834" s="13"/>
      <c r="AT834" s="13"/>
      <c r="BF834" s="13"/>
      <c r="BG834" s="13"/>
    </row>
    <row r="835" ht="14.25" customHeight="1">
      <c r="B835" s="13"/>
      <c r="E835" s="13"/>
      <c r="K835" s="13"/>
      <c r="L835" s="13"/>
      <c r="S835" s="13"/>
      <c r="W835" s="13"/>
      <c r="Y835" s="13"/>
      <c r="AB835" s="13"/>
      <c r="AF835" s="13"/>
      <c r="AG835" s="13"/>
      <c r="AH835" s="13"/>
      <c r="AL835" s="13"/>
      <c r="AM835" s="13"/>
      <c r="AN835" s="13"/>
      <c r="AR835" s="13"/>
      <c r="AS835" s="13"/>
      <c r="AT835" s="13"/>
      <c r="BF835" s="13"/>
      <c r="BG835" s="13"/>
    </row>
    <row r="836" ht="14.25" customHeight="1">
      <c r="B836" s="13"/>
      <c r="E836" s="13"/>
      <c r="K836" s="13"/>
      <c r="L836" s="13"/>
      <c r="S836" s="13"/>
      <c r="W836" s="13"/>
      <c r="Y836" s="13"/>
      <c r="AB836" s="13"/>
      <c r="AF836" s="13"/>
      <c r="AG836" s="13"/>
      <c r="AH836" s="13"/>
      <c r="AL836" s="13"/>
      <c r="AM836" s="13"/>
      <c r="AN836" s="13"/>
      <c r="AR836" s="13"/>
      <c r="AS836" s="13"/>
      <c r="AT836" s="13"/>
      <c r="BF836" s="13"/>
      <c r="BG836" s="13"/>
    </row>
    <row r="837" ht="14.25" customHeight="1">
      <c r="B837" s="13"/>
      <c r="E837" s="13"/>
      <c r="K837" s="13"/>
      <c r="L837" s="13"/>
      <c r="S837" s="13"/>
      <c r="W837" s="13"/>
      <c r="Y837" s="13"/>
      <c r="AB837" s="13"/>
      <c r="AF837" s="13"/>
      <c r="AG837" s="13"/>
      <c r="AH837" s="13"/>
      <c r="AL837" s="13"/>
      <c r="AM837" s="13"/>
      <c r="AN837" s="13"/>
      <c r="AR837" s="13"/>
      <c r="AS837" s="13"/>
      <c r="AT837" s="13"/>
      <c r="BF837" s="13"/>
      <c r="BG837" s="13"/>
    </row>
    <row r="838" ht="14.25" customHeight="1">
      <c r="B838" s="13"/>
      <c r="E838" s="13"/>
      <c r="K838" s="13"/>
      <c r="L838" s="13"/>
      <c r="S838" s="13"/>
      <c r="W838" s="13"/>
      <c r="Y838" s="13"/>
      <c r="AB838" s="13"/>
      <c r="AF838" s="13"/>
      <c r="AG838" s="13"/>
      <c r="AH838" s="13"/>
      <c r="AL838" s="13"/>
      <c r="AM838" s="13"/>
      <c r="AN838" s="13"/>
      <c r="AR838" s="13"/>
      <c r="AS838" s="13"/>
      <c r="AT838" s="13"/>
      <c r="BF838" s="13"/>
      <c r="BG838" s="13"/>
    </row>
    <row r="839" ht="14.25" customHeight="1">
      <c r="B839" s="13"/>
      <c r="E839" s="13"/>
      <c r="K839" s="13"/>
      <c r="L839" s="13"/>
      <c r="S839" s="13"/>
      <c r="W839" s="13"/>
      <c r="Y839" s="13"/>
      <c r="AB839" s="13"/>
      <c r="AF839" s="13"/>
      <c r="AG839" s="13"/>
      <c r="AH839" s="13"/>
      <c r="AL839" s="13"/>
      <c r="AM839" s="13"/>
      <c r="AN839" s="13"/>
      <c r="AR839" s="13"/>
      <c r="AS839" s="13"/>
      <c r="AT839" s="13"/>
      <c r="BF839" s="13"/>
      <c r="BG839" s="13"/>
    </row>
    <row r="840" ht="14.25" customHeight="1">
      <c r="B840" s="13"/>
      <c r="E840" s="13"/>
      <c r="K840" s="13"/>
      <c r="L840" s="13"/>
      <c r="S840" s="13"/>
      <c r="W840" s="13"/>
      <c r="Y840" s="13"/>
      <c r="AB840" s="13"/>
      <c r="AF840" s="13"/>
      <c r="AG840" s="13"/>
      <c r="AH840" s="13"/>
      <c r="AL840" s="13"/>
      <c r="AM840" s="13"/>
      <c r="AN840" s="13"/>
      <c r="AR840" s="13"/>
      <c r="AS840" s="13"/>
      <c r="AT840" s="13"/>
      <c r="BF840" s="13"/>
      <c r="BG840" s="13"/>
    </row>
    <row r="841" ht="14.25" customHeight="1">
      <c r="B841" s="13"/>
      <c r="E841" s="13"/>
      <c r="K841" s="13"/>
      <c r="L841" s="13"/>
      <c r="S841" s="13"/>
      <c r="W841" s="13"/>
      <c r="Y841" s="13"/>
      <c r="AB841" s="13"/>
      <c r="AF841" s="13"/>
      <c r="AG841" s="13"/>
      <c r="AH841" s="13"/>
      <c r="AL841" s="13"/>
      <c r="AM841" s="13"/>
      <c r="AN841" s="13"/>
      <c r="AR841" s="13"/>
      <c r="AS841" s="13"/>
      <c r="AT841" s="13"/>
      <c r="BF841" s="13"/>
      <c r="BG841" s="13"/>
    </row>
    <row r="842" ht="14.25" customHeight="1">
      <c r="B842" s="13"/>
      <c r="E842" s="13"/>
      <c r="K842" s="13"/>
      <c r="L842" s="13"/>
      <c r="S842" s="13"/>
      <c r="W842" s="13"/>
      <c r="Y842" s="13"/>
      <c r="AB842" s="13"/>
      <c r="AF842" s="13"/>
      <c r="AG842" s="13"/>
      <c r="AH842" s="13"/>
      <c r="AL842" s="13"/>
      <c r="AM842" s="13"/>
      <c r="AN842" s="13"/>
      <c r="AR842" s="13"/>
      <c r="AS842" s="13"/>
      <c r="AT842" s="13"/>
      <c r="BF842" s="13"/>
      <c r="BG842" s="13"/>
    </row>
    <row r="843" ht="14.25" customHeight="1">
      <c r="B843" s="13"/>
      <c r="E843" s="13"/>
      <c r="K843" s="13"/>
      <c r="L843" s="13"/>
      <c r="S843" s="13"/>
      <c r="W843" s="13"/>
      <c r="Y843" s="13"/>
      <c r="AB843" s="13"/>
      <c r="AF843" s="13"/>
      <c r="AG843" s="13"/>
      <c r="AH843" s="13"/>
      <c r="AL843" s="13"/>
      <c r="AM843" s="13"/>
      <c r="AN843" s="13"/>
      <c r="AR843" s="13"/>
      <c r="AS843" s="13"/>
      <c r="AT843" s="13"/>
      <c r="BF843" s="13"/>
      <c r="BG843" s="13"/>
    </row>
    <row r="844" ht="14.25" customHeight="1">
      <c r="B844" s="13"/>
      <c r="E844" s="13"/>
      <c r="K844" s="13"/>
      <c r="L844" s="13"/>
      <c r="S844" s="13"/>
      <c r="W844" s="13"/>
      <c r="Y844" s="13"/>
      <c r="AB844" s="13"/>
      <c r="AF844" s="13"/>
      <c r="AG844" s="13"/>
      <c r="AH844" s="13"/>
      <c r="AL844" s="13"/>
      <c r="AM844" s="13"/>
      <c r="AN844" s="13"/>
      <c r="AR844" s="13"/>
      <c r="AS844" s="13"/>
      <c r="AT844" s="13"/>
      <c r="BF844" s="13"/>
      <c r="BG844" s="13"/>
    </row>
    <row r="845" ht="14.25" customHeight="1">
      <c r="B845" s="13"/>
      <c r="E845" s="13"/>
      <c r="K845" s="13"/>
      <c r="L845" s="13"/>
      <c r="S845" s="13"/>
      <c r="W845" s="13"/>
      <c r="Y845" s="13"/>
      <c r="AB845" s="13"/>
      <c r="AF845" s="13"/>
      <c r="AG845" s="13"/>
      <c r="AH845" s="13"/>
      <c r="AL845" s="13"/>
      <c r="AM845" s="13"/>
      <c r="AN845" s="13"/>
      <c r="AR845" s="13"/>
      <c r="AS845" s="13"/>
      <c r="AT845" s="13"/>
      <c r="BF845" s="13"/>
      <c r="BG845" s="13"/>
    </row>
    <row r="846" ht="14.25" customHeight="1">
      <c r="B846" s="13"/>
      <c r="E846" s="13"/>
      <c r="K846" s="13"/>
      <c r="L846" s="13"/>
      <c r="S846" s="13"/>
      <c r="W846" s="13"/>
      <c r="Y846" s="13"/>
      <c r="AB846" s="13"/>
      <c r="AF846" s="13"/>
      <c r="AG846" s="13"/>
      <c r="AH846" s="13"/>
      <c r="AL846" s="13"/>
      <c r="AM846" s="13"/>
      <c r="AN846" s="13"/>
      <c r="AR846" s="13"/>
      <c r="AS846" s="13"/>
      <c r="AT846" s="13"/>
      <c r="BF846" s="13"/>
      <c r="BG846" s="13"/>
    </row>
    <row r="847" ht="14.25" customHeight="1">
      <c r="B847" s="13"/>
      <c r="E847" s="13"/>
      <c r="K847" s="13"/>
      <c r="L847" s="13"/>
      <c r="S847" s="13"/>
      <c r="W847" s="13"/>
      <c r="Y847" s="13"/>
      <c r="AB847" s="13"/>
      <c r="AF847" s="13"/>
      <c r="AG847" s="13"/>
      <c r="AH847" s="13"/>
      <c r="AL847" s="13"/>
      <c r="AM847" s="13"/>
      <c r="AN847" s="13"/>
      <c r="AR847" s="13"/>
      <c r="AS847" s="13"/>
      <c r="AT847" s="13"/>
      <c r="BF847" s="13"/>
      <c r="BG847" s="13"/>
    </row>
    <row r="848" ht="14.25" customHeight="1">
      <c r="B848" s="13"/>
      <c r="E848" s="13"/>
      <c r="K848" s="13"/>
      <c r="L848" s="13"/>
      <c r="S848" s="13"/>
      <c r="W848" s="13"/>
      <c r="Y848" s="13"/>
      <c r="AB848" s="13"/>
      <c r="AF848" s="13"/>
      <c r="AG848" s="13"/>
      <c r="AH848" s="13"/>
      <c r="AL848" s="13"/>
      <c r="AM848" s="13"/>
      <c r="AN848" s="13"/>
      <c r="AR848" s="13"/>
      <c r="AS848" s="13"/>
      <c r="AT848" s="13"/>
      <c r="BF848" s="13"/>
      <c r="BG848" s="13"/>
    </row>
    <row r="849" ht="14.25" customHeight="1">
      <c r="B849" s="13"/>
      <c r="E849" s="13"/>
      <c r="K849" s="13"/>
      <c r="L849" s="13"/>
      <c r="S849" s="13"/>
      <c r="W849" s="13"/>
      <c r="Y849" s="13"/>
      <c r="AB849" s="13"/>
      <c r="AF849" s="13"/>
      <c r="AG849" s="13"/>
      <c r="AH849" s="13"/>
      <c r="AL849" s="13"/>
      <c r="AM849" s="13"/>
      <c r="AN849" s="13"/>
      <c r="AR849" s="13"/>
      <c r="AS849" s="13"/>
      <c r="AT849" s="13"/>
      <c r="BF849" s="13"/>
      <c r="BG849" s="13"/>
    </row>
    <row r="850" ht="14.25" customHeight="1">
      <c r="B850" s="13"/>
      <c r="E850" s="13"/>
      <c r="K850" s="13"/>
      <c r="L850" s="13"/>
      <c r="S850" s="13"/>
      <c r="W850" s="13"/>
      <c r="Y850" s="13"/>
      <c r="AB850" s="13"/>
      <c r="AF850" s="13"/>
      <c r="AG850" s="13"/>
      <c r="AH850" s="13"/>
      <c r="AL850" s="13"/>
      <c r="AM850" s="13"/>
      <c r="AN850" s="13"/>
      <c r="AR850" s="13"/>
      <c r="AS850" s="13"/>
      <c r="AT850" s="13"/>
      <c r="BF850" s="13"/>
      <c r="BG850" s="13"/>
    </row>
    <row r="851" ht="14.25" customHeight="1">
      <c r="B851" s="13"/>
      <c r="E851" s="13"/>
      <c r="K851" s="13"/>
      <c r="L851" s="13"/>
      <c r="S851" s="13"/>
      <c r="W851" s="13"/>
      <c r="Y851" s="13"/>
      <c r="AB851" s="13"/>
      <c r="AF851" s="13"/>
      <c r="AG851" s="13"/>
      <c r="AH851" s="13"/>
      <c r="AL851" s="13"/>
      <c r="AM851" s="13"/>
      <c r="AN851" s="13"/>
      <c r="AR851" s="13"/>
      <c r="AS851" s="13"/>
      <c r="AT851" s="13"/>
      <c r="BF851" s="13"/>
      <c r="BG851" s="13"/>
    </row>
    <row r="852" ht="14.25" customHeight="1">
      <c r="B852" s="13"/>
      <c r="E852" s="13"/>
      <c r="K852" s="13"/>
      <c r="L852" s="13"/>
      <c r="S852" s="13"/>
      <c r="W852" s="13"/>
      <c r="Y852" s="13"/>
      <c r="AB852" s="13"/>
      <c r="AF852" s="13"/>
      <c r="AG852" s="13"/>
      <c r="AH852" s="13"/>
      <c r="AL852" s="13"/>
      <c r="AM852" s="13"/>
      <c r="AN852" s="13"/>
      <c r="AR852" s="13"/>
      <c r="AS852" s="13"/>
      <c r="AT852" s="13"/>
      <c r="BF852" s="13"/>
      <c r="BG852" s="13"/>
    </row>
    <row r="853" ht="14.25" customHeight="1">
      <c r="B853" s="13"/>
      <c r="E853" s="13"/>
      <c r="K853" s="13"/>
      <c r="L853" s="13"/>
      <c r="S853" s="13"/>
      <c r="W853" s="13"/>
      <c r="Y853" s="13"/>
      <c r="AB853" s="13"/>
      <c r="AF853" s="13"/>
      <c r="AG853" s="13"/>
      <c r="AH853" s="13"/>
      <c r="AL853" s="13"/>
      <c r="AM853" s="13"/>
      <c r="AN853" s="13"/>
      <c r="AR853" s="13"/>
      <c r="AS853" s="13"/>
      <c r="AT853" s="13"/>
      <c r="BF853" s="13"/>
      <c r="BG853" s="13"/>
    </row>
    <row r="854" ht="14.25" customHeight="1">
      <c r="B854" s="13"/>
      <c r="E854" s="13"/>
      <c r="K854" s="13"/>
      <c r="L854" s="13"/>
      <c r="S854" s="13"/>
      <c r="W854" s="13"/>
      <c r="Y854" s="13"/>
      <c r="AB854" s="13"/>
      <c r="AF854" s="13"/>
      <c r="AG854" s="13"/>
      <c r="AH854" s="13"/>
      <c r="AL854" s="13"/>
      <c r="AM854" s="13"/>
      <c r="AN854" s="13"/>
      <c r="AR854" s="13"/>
      <c r="AS854" s="13"/>
      <c r="AT854" s="13"/>
      <c r="BF854" s="13"/>
      <c r="BG854" s="13"/>
    </row>
    <row r="855" ht="14.25" customHeight="1">
      <c r="B855" s="13"/>
      <c r="E855" s="13"/>
      <c r="K855" s="13"/>
      <c r="L855" s="13"/>
      <c r="S855" s="13"/>
      <c r="W855" s="13"/>
      <c r="Y855" s="13"/>
      <c r="AB855" s="13"/>
      <c r="AF855" s="13"/>
      <c r="AG855" s="13"/>
      <c r="AH855" s="13"/>
      <c r="AL855" s="13"/>
      <c r="AM855" s="13"/>
      <c r="AN855" s="13"/>
      <c r="AR855" s="13"/>
      <c r="AS855" s="13"/>
      <c r="AT855" s="13"/>
      <c r="BF855" s="13"/>
      <c r="BG855" s="13"/>
    </row>
    <row r="856" ht="14.25" customHeight="1">
      <c r="B856" s="13"/>
      <c r="E856" s="13"/>
      <c r="K856" s="13"/>
      <c r="L856" s="13"/>
      <c r="S856" s="13"/>
      <c r="W856" s="13"/>
      <c r="Y856" s="13"/>
      <c r="AB856" s="13"/>
      <c r="AF856" s="13"/>
      <c r="AG856" s="13"/>
      <c r="AH856" s="13"/>
      <c r="AL856" s="13"/>
      <c r="AM856" s="13"/>
      <c r="AN856" s="13"/>
      <c r="AR856" s="13"/>
      <c r="AS856" s="13"/>
      <c r="AT856" s="13"/>
      <c r="BF856" s="13"/>
      <c r="BG856" s="13"/>
    </row>
    <row r="857" ht="14.25" customHeight="1">
      <c r="B857" s="13"/>
      <c r="E857" s="13"/>
      <c r="K857" s="13"/>
      <c r="L857" s="13"/>
      <c r="S857" s="13"/>
      <c r="W857" s="13"/>
      <c r="Y857" s="13"/>
      <c r="AB857" s="13"/>
      <c r="AF857" s="13"/>
      <c r="AG857" s="13"/>
      <c r="AH857" s="13"/>
      <c r="AL857" s="13"/>
      <c r="AM857" s="13"/>
      <c r="AN857" s="13"/>
      <c r="AR857" s="13"/>
      <c r="AS857" s="13"/>
      <c r="AT857" s="13"/>
      <c r="BF857" s="13"/>
      <c r="BG857" s="13"/>
    </row>
    <row r="858" ht="14.25" customHeight="1">
      <c r="B858" s="13"/>
      <c r="E858" s="13"/>
      <c r="K858" s="13"/>
      <c r="L858" s="13"/>
      <c r="S858" s="13"/>
      <c r="W858" s="13"/>
      <c r="Y858" s="13"/>
      <c r="AB858" s="13"/>
      <c r="AF858" s="13"/>
      <c r="AG858" s="13"/>
      <c r="AH858" s="13"/>
      <c r="AL858" s="13"/>
      <c r="AM858" s="13"/>
      <c r="AN858" s="13"/>
      <c r="AR858" s="13"/>
      <c r="AS858" s="13"/>
      <c r="AT858" s="13"/>
      <c r="BF858" s="13"/>
      <c r="BG858" s="13"/>
    </row>
    <row r="859" ht="14.25" customHeight="1">
      <c r="B859" s="13"/>
      <c r="E859" s="13"/>
      <c r="K859" s="13"/>
      <c r="L859" s="13"/>
      <c r="S859" s="13"/>
      <c r="W859" s="13"/>
      <c r="Y859" s="13"/>
      <c r="AB859" s="13"/>
      <c r="AF859" s="13"/>
      <c r="AG859" s="13"/>
      <c r="AH859" s="13"/>
      <c r="AL859" s="13"/>
      <c r="AM859" s="13"/>
      <c r="AN859" s="13"/>
      <c r="AR859" s="13"/>
      <c r="AS859" s="13"/>
      <c r="AT859" s="13"/>
      <c r="BF859" s="13"/>
      <c r="BG859" s="13"/>
    </row>
    <row r="860" ht="14.25" customHeight="1">
      <c r="B860" s="13"/>
      <c r="E860" s="13"/>
      <c r="K860" s="13"/>
      <c r="L860" s="13"/>
      <c r="S860" s="13"/>
      <c r="W860" s="13"/>
      <c r="Y860" s="13"/>
      <c r="AB860" s="13"/>
      <c r="AF860" s="13"/>
      <c r="AG860" s="13"/>
      <c r="AH860" s="13"/>
      <c r="AL860" s="13"/>
      <c r="AM860" s="13"/>
      <c r="AN860" s="13"/>
      <c r="AR860" s="13"/>
      <c r="AS860" s="13"/>
      <c r="AT860" s="13"/>
      <c r="BF860" s="13"/>
      <c r="BG860" s="13"/>
    </row>
    <row r="861" ht="14.25" customHeight="1">
      <c r="B861" s="13"/>
      <c r="E861" s="13"/>
      <c r="K861" s="13"/>
      <c r="L861" s="13"/>
      <c r="S861" s="13"/>
      <c r="W861" s="13"/>
      <c r="Y861" s="13"/>
      <c r="AB861" s="13"/>
      <c r="AF861" s="13"/>
      <c r="AG861" s="13"/>
      <c r="AH861" s="13"/>
      <c r="AL861" s="13"/>
      <c r="AM861" s="13"/>
      <c r="AN861" s="13"/>
      <c r="AR861" s="13"/>
      <c r="AS861" s="13"/>
      <c r="AT861" s="13"/>
      <c r="BF861" s="13"/>
      <c r="BG861" s="13"/>
    </row>
    <row r="862" ht="14.25" customHeight="1">
      <c r="B862" s="13"/>
      <c r="E862" s="13"/>
      <c r="K862" s="13"/>
      <c r="L862" s="13"/>
      <c r="S862" s="13"/>
      <c r="W862" s="13"/>
      <c r="Y862" s="13"/>
      <c r="AB862" s="13"/>
      <c r="AF862" s="13"/>
      <c r="AG862" s="13"/>
      <c r="AH862" s="13"/>
      <c r="AL862" s="13"/>
      <c r="AM862" s="13"/>
      <c r="AN862" s="13"/>
      <c r="AR862" s="13"/>
      <c r="AS862" s="13"/>
      <c r="AT862" s="13"/>
      <c r="BF862" s="13"/>
      <c r="BG862" s="13"/>
    </row>
    <row r="863" ht="14.25" customHeight="1">
      <c r="B863" s="13"/>
      <c r="E863" s="13"/>
      <c r="K863" s="13"/>
      <c r="L863" s="13"/>
      <c r="S863" s="13"/>
      <c r="W863" s="13"/>
      <c r="Y863" s="13"/>
      <c r="AB863" s="13"/>
      <c r="AF863" s="13"/>
      <c r="AG863" s="13"/>
      <c r="AH863" s="13"/>
      <c r="AL863" s="13"/>
      <c r="AM863" s="13"/>
      <c r="AN863" s="13"/>
      <c r="AR863" s="13"/>
      <c r="AS863" s="13"/>
      <c r="AT863" s="13"/>
      <c r="BF863" s="13"/>
      <c r="BG863" s="13"/>
    </row>
    <row r="864" ht="14.25" customHeight="1">
      <c r="B864" s="13"/>
      <c r="E864" s="13"/>
      <c r="K864" s="13"/>
      <c r="L864" s="13"/>
      <c r="S864" s="13"/>
      <c r="W864" s="13"/>
      <c r="Y864" s="13"/>
      <c r="AB864" s="13"/>
      <c r="AF864" s="13"/>
      <c r="AG864" s="13"/>
      <c r="AH864" s="13"/>
      <c r="AL864" s="13"/>
      <c r="AM864" s="13"/>
      <c r="AN864" s="13"/>
      <c r="AR864" s="13"/>
      <c r="AS864" s="13"/>
      <c r="AT864" s="13"/>
      <c r="BF864" s="13"/>
      <c r="BG864" s="13"/>
    </row>
    <row r="865" ht="14.25" customHeight="1">
      <c r="B865" s="13"/>
      <c r="E865" s="13"/>
      <c r="K865" s="13"/>
      <c r="L865" s="13"/>
      <c r="S865" s="13"/>
      <c r="W865" s="13"/>
      <c r="Y865" s="13"/>
      <c r="AB865" s="13"/>
      <c r="AF865" s="13"/>
      <c r="AG865" s="13"/>
      <c r="AH865" s="13"/>
      <c r="AL865" s="13"/>
      <c r="AM865" s="13"/>
      <c r="AN865" s="13"/>
      <c r="AR865" s="13"/>
      <c r="AS865" s="13"/>
      <c r="AT865" s="13"/>
      <c r="BF865" s="13"/>
      <c r="BG865" s="13"/>
    </row>
    <row r="866" ht="14.25" customHeight="1">
      <c r="B866" s="13"/>
      <c r="E866" s="13"/>
      <c r="K866" s="13"/>
      <c r="L866" s="13"/>
      <c r="S866" s="13"/>
      <c r="W866" s="13"/>
      <c r="Y866" s="13"/>
      <c r="AB866" s="13"/>
      <c r="AF866" s="13"/>
      <c r="AG866" s="13"/>
      <c r="AH866" s="13"/>
      <c r="AL866" s="13"/>
      <c r="AM866" s="13"/>
      <c r="AN866" s="13"/>
      <c r="AR866" s="13"/>
      <c r="AS866" s="13"/>
      <c r="AT866" s="13"/>
      <c r="BF866" s="13"/>
      <c r="BG866" s="13"/>
    </row>
    <row r="867" ht="14.25" customHeight="1">
      <c r="B867" s="13"/>
      <c r="E867" s="13"/>
      <c r="K867" s="13"/>
      <c r="L867" s="13"/>
      <c r="S867" s="13"/>
      <c r="W867" s="13"/>
      <c r="Y867" s="13"/>
      <c r="AB867" s="13"/>
      <c r="AF867" s="13"/>
      <c r="AG867" s="13"/>
      <c r="AH867" s="13"/>
      <c r="AL867" s="13"/>
      <c r="AM867" s="13"/>
      <c r="AN867" s="13"/>
      <c r="AR867" s="13"/>
      <c r="AS867" s="13"/>
      <c r="AT867" s="13"/>
      <c r="BF867" s="13"/>
      <c r="BG867" s="13"/>
    </row>
    <row r="868" ht="14.25" customHeight="1">
      <c r="B868" s="13"/>
      <c r="E868" s="13"/>
      <c r="K868" s="13"/>
      <c r="L868" s="13"/>
      <c r="S868" s="13"/>
      <c r="W868" s="13"/>
      <c r="Y868" s="13"/>
      <c r="AB868" s="13"/>
      <c r="AF868" s="13"/>
      <c r="AG868" s="13"/>
      <c r="AH868" s="13"/>
      <c r="AL868" s="13"/>
      <c r="AM868" s="13"/>
      <c r="AN868" s="13"/>
      <c r="AR868" s="13"/>
      <c r="AS868" s="13"/>
      <c r="AT868" s="13"/>
      <c r="BF868" s="13"/>
      <c r="BG868" s="13"/>
    </row>
    <row r="869" ht="14.25" customHeight="1">
      <c r="B869" s="13"/>
      <c r="E869" s="13"/>
      <c r="K869" s="13"/>
      <c r="L869" s="13"/>
      <c r="S869" s="13"/>
      <c r="W869" s="13"/>
      <c r="Y869" s="13"/>
      <c r="AB869" s="13"/>
      <c r="AF869" s="13"/>
      <c r="AG869" s="13"/>
      <c r="AH869" s="13"/>
      <c r="AL869" s="13"/>
      <c r="AM869" s="13"/>
      <c r="AN869" s="13"/>
      <c r="AR869" s="13"/>
      <c r="AS869" s="13"/>
      <c r="AT869" s="13"/>
      <c r="BF869" s="13"/>
      <c r="BG869" s="13"/>
    </row>
    <row r="870" ht="14.25" customHeight="1">
      <c r="B870" s="13"/>
      <c r="E870" s="13"/>
      <c r="K870" s="13"/>
      <c r="L870" s="13"/>
      <c r="S870" s="13"/>
      <c r="W870" s="13"/>
      <c r="Y870" s="13"/>
      <c r="AB870" s="13"/>
      <c r="AF870" s="13"/>
      <c r="AG870" s="13"/>
      <c r="AH870" s="13"/>
      <c r="AL870" s="13"/>
      <c r="AM870" s="13"/>
      <c r="AN870" s="13"/>
      <c r="AR870" s="13"/>
      <c r="AS870" s="13"/>
      <c r="AT870" s="13"/>
      <c r="BF870" s="13"/>
      <c r="BG870" s="13"/>
    </row>
    <row r="871" ht="14.25" customHeight="1">
      <c r="B871" s="13"/>
      <c r="E871" s="13"/>
      <c r="K871" s="13"/>
      <c r="L871" s="13"/>
      <c r="S871" s="13"/>
      <c r="W871" s="13"/>
      <c r="Y871" s="13"/>
      <c r="AB871" s="13"/>
      <c r="AF871" s="13"/>
      <c r="AG871" s="13"/>
      <c r="AH871" s="13"/>
      <c r="AL871" s="13"/>
      <c r="AM871" s="13"/>
      <c r="AN871" s="13"/>
      <c r="AR871" s="13"/>
      <c r="AS871" s="13"/>
      <c r="AT871" s="13"/>
      <c r="BF871" s="13"/>
      <c r="BG871" s="13"/>
    </row>
    <row r="872" ht="14.25" customHeight="1">
      <c r="B872" s="13"/>
      <c r="E872" s="13"/>
      <c r="K872" s="13"/>
      <c r="L872" s="13"/>
      <c r="S872" s="13"/>
      <c r="W872" s="13"/>
      <c r="Y872" s="13"/>
      <c r="AB872" s="13"/>
      <c r="AF872" s="13"/>
      <c r="AG872" s="13"/>
      <c r="AH872" s="13"/>
      <c r="AL872" s="13"/>
      <c r="AM872" s="13"/>
      <c r="AN872" s="13"/>
      <c r="AR872" s="13"/>
      <c r="AS872" s="13"/>
      <c r="AT872" s="13"/>
      <c r="BF872" s="13"/>
      <c r="BG872" s="13"/>
    </row>
    <row r="873" ht="14.25" customHeight="1">
      <c r="B873" s="13"/>
      <c r="E873" s="13"/>
      <c r="K873" s="13"/>
      <c r="L873" s="13"/>
      <c r="S873" s="13"/>
      <c r="W873" s="13"/>
      <c r="Y873" s="13"/>
      <c r="AB873" s="13"/>
      <c r="AF873" s="13"/>
      <c r="AG873" s="13"/>
      <c r="AH873" s="13"/>
      <c r="AL873" s="13"/>
      <c r="AM873" s="13"/>
      <c r="AN873" s="13"/>
      <c r="AR873" s="13"/>
      <c r="AS873" s="13"/>
      <c r="AT873" s="13"/>
      <c r="BF873" s="13"/>
      <c r="BG873" s="13"/>
    </row>
    <row r="874" ht="14.25" customHeight="1">
      <c r="B874" s="13"/>
      <c r="E874" s="13"/>
      <c r="K874" s="13"/>
      <c r="L874" s="13"/>
      <c r="S874" s="13"/>
      <c r="W874" s="13"/>
      <c r="Y874" s="13"/>
      <c r="AB874" s="13"/>
      <c r="AF874" s="13"/>
      <c r="AG874" s="13"/>
      <c r="AH874" s="13"/>
      <c r="AL874" s="13"/>
      <c r="AM874" s="13"/>
      <c r="AN874" s="13"/>
      <c r="AR874" s="13"/>
      <c r="AS874" s="13"/>
      <c r="AT874" s="13"/>
      <c r="BF874" s="13"/>
      <c r="BG874" s="13"/>
    </row>
    <row r="875" ht="14.25" customHeight="1">
      <c r="B875" s="13"/>
      <c r="E875" s="13"/>
      <c r="K875" s="13"/>
      <c r="L875" s="13"/>
      <c r="S875" s="13"/>
      <c r="W875" s="13"/>
      <c r="Y875" s="13"/>
      <c r="AB875" s="13"/>
      <c r="AF875" s="13"/>
      <c r="AG875" s="13"/>
      <c r="AH875" s="13"/>
      <c r="AL875" s="13"/>
      <c r="AM875" s="13"/>
      <c r="AN875" s="13"/>
      <c r="AR875" s="13"/>
      <c r="AS875" s="13"/>
      <c r="AT875" s="13"/>
      <c r="BF875" s="13"/>
      <c r="BG875" s="13"/>
    </row>
    <row r="876" ht="14.25" customHeight="1">
      <c r="B876" s="13"/>
      <c r="E876" s="13"/>
      <c r="K876" s="13"/>
      <c r="L876" s="13"/>
      <c r="S876" s="13"/>
      <c r="W876" s="13"/>
      <c r="Y876" s="13"/>
      <c r="AB876" s="13"/>
      <c r="AF876" s="13"/>
      <c r="AG876" s="13"/>
      <c r="AH876" s="13"/>
      <c r="AL876" s="13"/>
      <c r="AM876" s="13"/>
      <c r="AN876" s="13"/>
      <c r="AR876" s="13"/>
      <c r="AS876" s="13"/>
      <c r="AT876" s="13"/>
      <c r="BF876" s="13"/>
      <c r="BG876" s="13"/>
    </row>
    <row r="877" ht="14.25" customHeight="1">
      <c r="B877" s="13"/>
      <c r="E877" s="13"/>
      <c r="K877" s="13"/>
      <c r="L877" s="13"/>
      <c r="S877" s="13"/>
      <c r="W877" s="13"/>
      <c r="Y877" s="13"/>
      <c r="AB877" s="13"/>
      <c r="AF877" s="13"/>
      <c r="AG877" s="13"/>
      <c r="AH877" s="13"/>
      <c r="AL877" s="13"/>
      <c r="AM877" s="13"/>
      <c r="AN877" s="13"/>
      <c r="AR877" s="13"/>
      <c r="AS877" s="13"/>
      <c r="AT877" s="13"/>
      <c r="BF877" s="13"/>
      <c r="BG877" s="13"/>
    </row>
    <row r="878" ht="14.25" customHeight="1">
      <c r="B878" s="13"/>
      <c r="E878" s="13"/>
      <c r="K878" s="13"/>
      <c r="L878" s="13"/>
      <c r="S878" s="13"/>
      <c r="W878" s="13"/>
      <c r="Y878" s="13"/>
      <c r="AB878" s="13"/>
      <c r="AF878" s="13"/>
      <c r="AG878" s="13"/>
      <c r="AH878" s="13"/>
      <c r="AL878" s="13"/>
      <c r="AM878" s="13"/>
      <c r="AN878" s="13"/>
      <c r="AR878" s="13"/>
      <c r="AS878" s="13"/>
      <c r="AT878" s="13"/>
      <c r="BF878" s="13"/>
      <c r="BG878" s="13"/>
    </row>
    <row r="879" ht="14.25" customHeight="1">
      <c r="B879" s="13"/>
      <c r="E879" s="13"/>
      <c r="K879" s="13"/>
      <c r="L879" s="13"/>
      <c r="S879" s="13"/>
      <c r="W879" s="13"/>
      <c r="Y879" s="13"/>
      <c r="AB879" s="13"/>
      <c r="AF879" s="13"/>
      <c r="AG879" s="13"/>
      <c r="AH879" s="13"/>
      <c r="AL879" s="13"/>
      <c r="AM879" s="13"/>
      <c r="AN879" s="13"/>
      <c r="AR879" s="13"/>
      <c r="AS879" s="13"/>
      <c r="AT879" s="13"/>
      <c r="BF879" s="13"/>
      <c r="BG879" s="13"/>
    </row>
    <row r="880" ht="14.25" customHeight="1">
      <c r="B880" s="13"/>
      <c r="E880" s="13"/>
      <c r="K880" s="13"/>
      <c r="L880" s="13"/>
      <c r="S880" s="13"/>
      <c r="W880" s="13"/>
      <c r="Y880" s="13"/>
      <c r="AB880" s="13"/>
      <c r="AF880" s="13"/>
      <c r="AG880" s="13"/>
      <c r="AH880" s="13"/>
      <c r="AL880" s="13"/>
      <c r="AM880" s="13"/>
      <c r="AN880" s="13"/>
      <c r="AR880" s="13"/>
      <c r="AS880" s="13"/>
      <c r="AT880" s="13"/>
      <c r="BF880" s="13"/>
      <c r="BG880" s="13"/>
    </row>
    <row r="881" ht="14.25" customHeight="1">
      <c r="B881" s="13"/>
      <c r="E881" s="13"/>
      <c r="K881" s="13"/>
      <c r="L881" s="13"/>
      <c r="S881" s="13"/>
      <c r="W881" s="13"/>
      <c r="Y881" s="13"/>
      <c r="AB881" s="13"/>
      <c r="AF881" s="13"/>
      <c r="AG881" s="13"/>
      <c r="AH881" s="13"/>
      <c r="AL881" s="13"/>
      <c r="AM881" s="13"/>
      <c r="AN881" s="13"/>
      <c r="AR881" s="13"/>
      <c r="AS881" s="13"/>
      <c r="AT881" s="13"/>
      <c r="BF881" s="13"/>
      <c r="BG881" s="13"/>
    </row>
    <row r="882" ht="14.25" customHeight="1">
      <c r="B882" s="13"/>
      <c r="E882" s="13"/>
      <c r="K882" s="13"/>
      <c r="L882" s="13"/>
      <c r="S882" s="13"/>
      <c r="W882" s="13"/>
      <c r="Y882" s="13"/>
      <c r="AB882" s="13"/>
      <c r="AF882" s="13"/>
      <c r="AG882" s="13"/>
      <c r="AH882" s="13"/>
      <c r="AL882" s="13"/>
      <c r="AM882" s="13"/>
      <c r="AN882" s="13"/>
      <c r="AR882" s="13"/>
      <c r="AS882" s="13"/>
      <c r="AT882" s="13"/>
      <c r="BF882" s="13"/>
      <c r="BG882" s="13"/>
    </row>
    <row r="883" ht="14.25" customHeight="1">
      <c r="B883" s="13"/>
      <c r="E883" s="13"/>
      <c r="K883" s="13"/>
      <c r="L883" s="13"/>
      <c r="S883" s="13"/>
      <c r="W883" s="13"/>
      <c r="Y883" s="13"/>
      <c r="AB883" s="13"/>
      <c r="AF883" s="13"/>
      <c r="AG883" s="13"/>
      <c r="AH883" s="13"/>
      <c r="AL883" s="13"/>
      <c r="AM883" s="13"/>
      <c r="AN883" s="13"/>
      <c r="AR883" s="13"/>
      <c r="AS883" s="13"/>
      <c r="AT883" s="13"/>
      <c r="BF883" s="13"/>
      <c r="BG883" s="13"/>
    </row>
    <row r="884" ht="14.25" customHeight="1">
      <c r="B884" s="13"/>
      <c r="E884" s="13"/>
      <c r="K884" s="13"/>
      <c r="L884" s="13"/>
      <c r="S884" s="13"/>
      <c r="W884" s="13"/>
      <c r="Y884" s="13"/>
      <c r="AB884" s="13"/>
      <c r="AF884" s="13"/>
      <c r="AG884" s="13"/>
      <c r="AH884" s="13"/>
      <c r="AL884" s="13"/>
      <c r="AM884" s="13"/>
      <c r="AN884" s="13"/>
      <c r="AR884" s="13"/>
      <c r="AS884" s="13"/>
      <c r="AT884" s="13"/>
      <c r="BF884" s="13"/>
      <c r="BG884" s="13"/>
    </row>
    <row r="885" ht="14.25" customHeight="1">
      <c r="B885" s="13"/>
      <c r="E885" s="13"/>
      <c r="K885" s="13"/>
      <c r="L885" s="13"/>
      <c r="S885" s="13"/>
      <c r="W885" s="13"/>
      <c r="Y885" s="13"/>
      <c r="AB885" s="13"/>
      <c r="AF885" s="13"/>
      <c r="AG885" s="13"/>
      <c r="AH885" s="13"/>
      <c r="AL885" s="13"/>
      <c r="AM885" s="13"/>
      <c r="AN885" s="13"/>
      <c r="AR885" s="13"/>
      <c r="AS885" s="13"/>
      <c r="AT885" s="13"/>
      <c r="BF885" s="13"/>
      <c r="BG885" s="13"/>
    </row>
    <row r="886" ht="14.25" customHeight="1">
      <c r="B886" s="13"/>
      <c r="E886" s="13"/>
      <c r="K886" s="13"/>
      <c r="L886" s="13"/>
      <c r="S886" s="13"/>
      <c r="W886" s="13"/>
      <c r="Y886" s="13"/>
      <c r="AB886" s="13"/>
      <c r="AF886" s="13"/>
      <c r="AG886" s="13"/>
      <c r="AH886" s="13"/>
      <c r="AL886" s="13"/>
      <c r="AM886" s="13"/>
      <c r="AN886" s="13"/>
      <c r="AR886" s="13"/>
      <c r="AS886" s="13"/>
      <c r="AT886" s="13"/>
      <c r="BF886" s="13"/>
      <c r="BG886" s="13"/>
    </row>
    <row r="887" ht="14.25" customHeight="1">
      <c r="B887" s="13"/>
      <c r="E887" s="13"/>
      <c r="K887" s="13"/>
      <c r="L887" s="13"/>
      <c r="S887" s="13"/>
      <c r="W887" s="13"/>
      <c r="Y887" s="13"/>
      <c r="AB887" s="13"/>
      <c r="AF887" s="13"/>
      <c r="AG887" s="13"/>
      <c r="AH887" s="13"/>
      <c r="AL887" s="13"/>
      <c r="AM887" s="13"/>
      <c r="AN887" s="13"/>
      <c r="AR887" s="13"/>
      <c r="AS887" s="13"/>
      <c r="AT887" s="13"/>
      <c r="BF887" s="13"/>
      <c r="BG887" s="13"/>
    </row>
    <row r="888" ht="14.25" customHeight="1">
      <c r="B888" s="13"/>
      <c r="E888" s="13"/>
      <c r="K888" s="13"/>
      <c r="L888" s="13"/>
      <c r="S888" s="13"/>
      <c r="W888" s="13"/>
      <c r="Y888" s="13"/>
      <c r="AB888" s="13"/>
      <c r="AF888" s="13"/>
      <c r="AG888" s="13"/>
      <c r="AH888" s="13"/>
      <c r="AL888" s="13"/>
      <c r="AM888" s="13"/>
      <c r="AN888" s="13"/>
      <c r="AR888" s="13"/>
      <c r="AS888" s="13"/>
      <c r="AT888" s="13"/>
      <c r="BF888" s="13"/>
      <c r="BG888" s="13"/>
    </row>
    <row r="889" ht="14.25" customHeight="1">
      <c r="B889" s="13"/>
      <c r="E889" s="13"/>
      <c r="K889" s="13"/>
      <c r="L889" s="13"/>
      <c r="S889" s="13"/>
      <c r="W889" s="13"/>
      <c r="Y889" s="13"/>
      <c r="AB889" s="13"/>
      <c r="AF889" s="13"/>
      <c r="AG889" s="13"/>
      <c r="AH889" s="13"/>
      <c r="AL889" s="13"/>
      <c r="AM889" s="13"/>
      <c r="AN889" s="13"/>
      <c r="AR889" s="13"/>
      <c r="AS889" s="13"/>
      <c r="AT889" s="13"/>
      <c r="BF889" s="13"/>
      <c r="BG889" s="13"/>
    </row>
    <row r="890" ht="14.25" customHeight="1">
      <c r="B890" s="13"/>
      <c r="E890" s="13"/>
      <c r="K890" s="13"/>
      <c r="L890" s="13"/>
      <c r="S890" s="13"/>
      <c r="W890" s="13"/>
      <c r="Y890" s="13"/>
      <c r="AB890" s="13"/>
      <c r="AF890" s="13"/>
      <c r="AG890" s="13"/>
      <c r="AH890" s="13"/>
      <c r="AL890" s="13"/>
      <c r="AM890" s="13"/>
      <c r="AN890" s="13"/>
      <c r="AR890" s="13"/>
      <c r="AS890" s="13"/>
      <c r="AT890" s="13"/>
      <c r="BF890" s="13"/>
      <c r="BG890" s="13"/>
    </row>
    <row r="891" ht="14.25" customHeight="1">
      <c r="B891" s="13"/>
      <c r="E891" s="13"/>
      <c r="K891" s="13"/>
      <c r="L891" s="13"/>
      <c r="S891" s="13"/>
      <c r="W891" s="13"/>
      <c r="Y891" s="13"/>
      <c r="AB891" s="13"/>
      <c r="AF891" s="13"/>
      <c r="AG891" s="13"/>
      <c r="AH891" s="13"/>
      <c r="AL891" s="13"/>
      <c r="AM891" s="13"/>
      <c r="AN891" s="13"/>
      <c r="AR891" s="13"/>
      <c r="AS891" s="13"/>
      <c r="AT891" s="13"/>
      <c r="BF891" s="13"/>
      <c r="BG891" s="13"/>
    </row>
    <row r="892" ht="14.25" customHeight="1">
      <c r="B892" s="13"/>
      <c r="E892" s="13"/>
      <c r="K892" s="13"/>
      <c r="L892" s="13"/>
      <c r="S892" s="13"/>
      <c r="W892" s="13"/>
      <c r="Y892" s="13"/>
      <c r="AB892" s="13"/>
      <c r="AF892" s="13"/>
      <c r="AG892" s="13"/>
      <c r="AH892" s="13"/>
      <c r="AL892" s="13"/>
      <c r="AM892" s="13"/>
      <c r="AN892" s="13"/>
      <c r="AR892" s="13"/>
      <c r="AS892" s="13"/>
      <c r="AT892" s="13"/>
      <c r="BF892" s="13"/>
      <c r="BG892" s="13"/>
    </row>
    <row r="893" ht="14.25" customHeight="1">
      <c r="B893" s="13"/>
      <c r="E893" s="13"/>
      <c r="K893" s="13"/>
      <c r="L893" s="13"/>
      <c r="S893" s="13"/>
      <c r="W893" s="13"/>
      <c r="Y893" s="13"/>
      <c r="AB893" s="13"/>
      <c r="AF893" s="13"/>
      <c r="AG893" s="13"/>
      <c r="AH893" s="13"/>
      <c r="AL893" s="13"/>
      <c r="AM893" s="13"/>
      <c r="AN893" s="13"/>
      <c r="AR893" s="13"/>
      <c r="AS893" s="13"/>
      <c r="AT893" s="13"/>
      <c r="BF893" s="13"/>
      <c r="BG893" s="13"/>
    </row>
    <row r="894" ht="14.25" customHeight="1">
      <c r="B894" s="13"/>
      <c r="E894" s="13"/>
      <c r="K894" s="13"/>
      <c r="L894" s="13"/>
      <c r="S894" s="13"/>
      <c r="W894" s="13"/>
      <c r="Y894" s="13"/>
      <c r="AB894" s="13"/>
      <c r="AF894" s="13"/>
      <c r="AG894" s="13"/>
      <c r="AH894" s="13"/>
      <c r="AL894" s="13"/>
      <c r="AM894" s="13"/>
      <c r="AN894" s="13"/>
      <c r="AR894" s="13"/>
      <c r="AS894" s="13"/>
      <c r="AT894" s="13"/>
      <c r="BF894" s="13"/>
      <c r="BG894" s="13"/>
    </row>
    <row r="895" ht="14.25" customHeight="1">
      <c r="B895" s="13"/>
      <c r="E895" s="13"/>
      <c r="K895" s="13"/>
      <c r="L895" s="13"/>
      <c r="S895" s="13"/>
      <c r="W895" s="13"/>
      <c r="Y895" s="13"/>
      <c r="AB895" s="13"/>
      <c r="AF895" s="13"/>
      <c r="AG895" s="13"/>
      <c r="AH895" s="13"/>
      <c r="AL895" s="13"/>
      <c r="AM895" s="13"/>
      <c r="AN895" s="13"/>
      <c r="AR895" s="13"/>
      <c r="AS895" s="13"/>
      <c r="AT895" s="13"/>
      <c r="BF895" s="13"/>
      <c r="BG895" s="13"/>
    </row>
    <row r="896" ht="14.25" customHeight="1">
      <c r="B896" s="13"/>
      <c r="E896" s="13"/>
      <c r="K896" s="13"/>
      <c r="L896" s="13"/>
      <c r="S896" s="13"/>
      <c r="W896" s="13"/>
      <c r="Y896" s="13"/>
      <c r="AB896" s="13"/>
      <c r="AF896" s="13"/>
      <c r="AG896" s="13"/>
      <c r="AH896" s="13"/>
      <c r="AL896" s="13"/>
      <c r="AM896" s="13"/>
      <c r="AN896" s="13"/>
      <c r="AR896" s="13"/>
      <c r="AS896" s="13"/>
      <c r="AT896" s="13"/>
      <c r="BF896" s="13"/>
      <c r="BG896" s="13"/>
    </row>
    <row r="897" ht="14.25" customHeight="1">
      <c r="B897" s="13"/>
      <c r="E897" s="13"/>
      <c r="K897" s="13"/>
      <c r="L897" s="13"/>
      <c r="S897" s="13"/>
      <c r="W897" s="13"/>
      <c r="Y897" s="13"/>
      <c r="AB897" s="13"/>
      <c r="AF897" s="13"/>
      <c r="AG897" s="13"/>
      <c r="AH897" s="13"/>
      <c r="AL897" s="13"/>
      <c r="AM897" s="13"/>
      <c r="AN897" s="13"/>
      <c r="AR897" s="13"/>
      <c r="AS897" s="13"/>
      <c r="AT897" s="13"/>
      <c r="BF897" s="13"/>
      <c r="BG897" s="13"/>
    </row>
    <row r="898" ht="14.25" customHeight="1">
      <c r="B898" s="13"/>
      <c r="E898" s="13"/>
      <c r="K898" s="13"/>
      <c r="L898" s="13"/>
      <c r="S898" s="13"/>
      <c r="W898" s="13"/>
      <c r="Y898" s="13"/>
      <c r="AB898" s="13"/>
      <c r="AF898" s="13"/>
      <c r="AG898" s="13"/>
      <c r="AH898" s="13"/>
      <c r="AL898" s="13"/>
      <c r="AM898" s="13"/>
      <c r="AN898" s="13"/>
      <c r="AR898" s="13"/>
      <c r="AS898" s="13"/>
      <c r="AT898" s="13"/>
      <c r="BF898" s="13"/>
      <c r="BG898" s="13"/>
    </row>
    <row r="899" ht="14.25" customHeight="1">
      <c r="B899" s="13"/>
      <c r="E899" s="13"/>
      <c r="K899" s="13"/>
      <c r="L899" s="13"/>
      <c r="S899" s="13"/>
      <c r="W899" s="13"/>
      <c r="Y899" s="13"/>
      <c r="AB899" s="13"/>
      <c r="AF899" s="13"/>
      <c r="AG899" s="13"/>
      <c r="AH899" s="13"/>
      <c r="AL899" s="13"/>
      <c r="AM899" s="13"/>
      <c r="AN899" s="13"/>
      <c r="AR899" s="13"/>
      <c r="AS899" s="13"/>
      <c r="AT899" s="13"/>
      <c r="BF899" s="13"/>
      <c r="BG899" s="13"/>
    </row>
    <row r="900" ht="14.25" customHeight="1">
      <c r="B900" s="13"/>
      <c r="E900" s="13"/>
      <c r="K900" s="13"/>
      <c r="L900" s="13"/>
      <c r="S900" s="13"/>
      <c r="W900" s="13"/>
      <c r="Y900" s="13"/>
      <c r="AB900" s="13"/>
      <c r="AF900" s="13"/>
      <c r="AG900" s="13"/>
      <c r="AH900" s="13"/>
      <c r="AL900" s="13"/>
      <c r="AM900" s="13"/>
      <c r="AN900" s="13"/>
      <c r="AR900" s="13"/>
      <c r="AS900" s="13"/>
      <c r="AT900" s="13"/>
      <c r="BF900" s="13"/>
      <c r="BG900" s="13"/>
    </row>
    <row r="901" ht="14.25" customHeight="1">
      <c r="B901" s="13"/>
      <c r="E901" s="13"/>
      <c r="K901" s="13"/>
      <c r="L901" s="13"/>
      <c r="S901" s="13"/>
      <c r="W901" s="13"/>
      <c r="Y901" s="13"/>
      <c r="AB901" s="13"/>
      <c r="AF901" s="13"/>
      <c r="AG901" s="13"/>
      <c r="AH901" s="13"/>
      <c r="AL901" s="13"/>
      <c r="AM901" s="13"/>
      <c r="AN901" s="13"/>
      <c r="AR901" s="13"/>
      <c r="AS901" s="13"/>
      <c r="AT901" s="13"/>
      <c r="BF901" s="13"/>
      <c r="BG901" s="13"/>
    </row>
    <row r="902" ht="14.25" customHeight="1">
      <c r="B902" s="13"/>
      <c r="E902" s="13"/>
      <c r="K902" s="13"/>
      <c r="L902" s="13"/>
      <c r="S902" s="13"/>
      <c r="W902" s="13"/>
      <c r="Y902" s="13"/>
      <c r="AB902" s="13"/>
      <c r="AF902" s="13"/>
      <c r="AG902" s="13"/>
      <c r="AH902" s="13"/>
      <c r="AL902" s="13"/>
      <c r="AM902" s="13"/>
      <c r="AN902" s="13"/>
      <c r="AR902" s="13"/>
      <c r="AS902" s="13"/>
      <c r="AT902" s="13"/>
      <c r="BF902" s="13"/>
      <c r="BG902" s="13"/>
    </row>
    <row r="903" ht="14.25" customHeight="1">
      <c r="B903" s="13"/>
      <c r="E903" s="13"/>
      <c r="K903" s="13"/>
      <c r="L903" s="13"/>
      <c r="S903" s="13"/>
      <c r="W903" s="13"/>
      <c r="Y903" s="13"/>
      <c r="AB903" s="13"/>
      <c r="AF903" s="13"/>
      <c r="AG903" s="13"/>
      <c r="AH903" s="13"/>
      <c r="AL903" s="13"/>
      <c r="AM903" s="13"/>
      <c r="AN903" s="13"/>
      <c r="AR903" s="13"/>
      <c r="AS903" s="13"/>
      <c r="AT903" s="13"/>
      <c r="BF903" s="13"/>
      <c r="BG903" s="13"/>
    </row>
    <row r="904" ht="14.25" customHeight="1">
      <c r="B904" s="13"/>
      <c r="E904" s="13"/>
      <c r="K904" s="13"/>
      <c r="L904" s="13"/>
      <c r="S904" s="13"/>
      <c r="W904" s="13"/>
      <c r="Y904" s="13"/>
      <c r="AB904" s="13"/>
      <c r="AF904" s="13"/>
      <c r="AG904" s="13"/>
      <c r="AH904" s="13"/>
      <c r="AL904" s="13"/>
      <c r="AM904" s="13"/>
      <c r="AN904" s="13"/>
      <c r="AR904" s="13"/>
      <c r="AS904" s="13"/>
      <c r="AT904" s="13"/>
      <c r="BF904" s="13"/>
      <c r="BG904" s="13"/>
    </row>
    <row r="905" ht="14.25" customHeight="1">
      <c r="B905" s="13"/>
      <c r="E905" s="13"/>
      <c r="K905" s="13"/>
      <c r="L905" s="13"/>
      <c r="S905" s="13"/>
      <c r="W905" s="13"/>
      <c r="Y905" s="13"/>
      <c r="AB905" s="13"/>
      <c r="AF905" s="13"/>
      <c r="AG905" s="13"/>
      <c r="AH905" s="13"/>
      <c r="AL905" s="13"/>
      <c r="AM905" s="13"/>
      <c r="AN905" s="13"/>
      <c r="AR905" s="13"/>
      <c r="AS905" s="13"/>
      <c r="AT905" s="13"/>
      <c r="BF905" s="13"/>
      <c r="BG905" s="13"/>
    </row>
    <row r="906" ht="14.25" customHeight="1">
      <c r="B906" s="13"/>
      <c r="E906" s="13"/>
      <c r="K906" s="13"/>
      <c r="L906" s="13"/>
      <c r="S906" s="13"/>
      <c r="W906" s="13"/>
      <c r="Y906" s="13"/>
      <c r="AB906" s="13"/>
      <c r="AF906" s="13"/>
      <c r="AG906" s="13"/>
      <c r="AH906" s="13"/>
      <c r="AL906" s="13"/>
      <c r="AM906" s="13"/>
      <c r="AN906" s="13"/>
      <c r="AR906" s="13"/>
      <c r="AS906" s="13"/>
      <c r="AT906" s="13"/>
      <c r="BF906" s="13"/>
      <c r="BG906" s="13"/>
    </row>
    <row r="907" ht="14.25" customHeight="1">
      <c r="B907" s="13"/>
      <c r="E907" s="13"/>
      <c r="K907" s="13"/>
      <c r="L907" s="13"/>
      <c r="S907" s="13"/>
      <c r="W907" s="13"/>
      <c r="Y907" s="13"/>
      <c r="AB907" s="13"/>
      <c r="AF907" s="13"/>
      <c r="AG907" s="13"/>
      <c r="AH907" s="13"/>
      <c r="AL907" s="13"/>
      <c r="AM907" s="13"/>
      <c r="AN907" s="13"/>
      <c r="AR907" s="13"/>
      <c r="AS907" s="13"/>
      <c r="AT907" s="13"/>
      <c r="BF907" s="13"/>
      <c r="BG907" s="13"/>
    </row>
    <row r="908" ht="14.25" customHeight="1">
      <c r="B908" s="13"/>
      <c r="E908" s="13"/>
      <c r="K908" s="13"/>
      <c r="L908" s="13"/>
      <c r="S908" s="13"/>
      <c r="W908" s="13"/>
      <c r="Y908" s="13"/>
      <c r="AB908" s="13"/>
      <c r="AF908" s="13"/>
      <c r="AG908" s="13"/>
      <c r="AH908" s="13"/>
      <c r="AL908" s="13"/>
      <c r="AM908" s="13"/>
      <c r="AN908" s="13"/>
      <c r="AR908" s="13"/>
      <c r="AS908" s="13"/>
      <c r="AT908" s="13"/>
      <c r="BF908" s="13"/>
      <c r="BG908" s="13"/>
    </row>
    <row r="909" ht="14.25" customHeight="1">
      <c r="B909" s="13"/>
      <c r="E909" s="13"/>
      <c r="K909" s="13"/>
      <c r="L909" s="13"/>
      <c r="S909" s="13"/>
      <c r="W909" s="13"/>
      <c r="Y909" s="13"/>
      <c r="AB909" s="13"/>
      <c r="AF909" s="13"/>
      <c r="AG909" s="13"/>
      <c r="AH909" s="13"/>
      <c r="AL909" s="13"/>
      <c r="AM909" s="13"/>
      <c r="AN909" s="13"/>
      <c r="AR909" s="13"/>
      <c r="AS909" s="13"/>
      <c r="AT909" s="13"/>
      <c r="BF909" s="13"/>
      <c r="BG909" s="13"/>
    </row>
    <row r="910" ht="14.25" customHeight="1">
      <c r="B910" s="13"/>
      <c r="E910" s="13"/>
      <c r="K910" s="13"/>
      <c r="L910" s="13"/>
      <c r="S910" s="13"/>
      <c r="W910" s="13"/>
      <c r="Y910" s="13"/>
      <c r="AB910" s="13"/>
      <c r="AF910" s="13"/>
      <c r="AG910" s="13"/>
      <c r="AH910" s="13"/>
      <c r="AL910" s="13"/>
      <c r="AM910" s="13"/>
      <c r="AN910" s="13"/>
      <c r="AR910" s="13"/>
      <c r="AS910" s="13"/>
      <c r="AT910" s="13"/>
      <c r="BF910" s="13"/>
      <c r="BG910" s="13"/>
    </row>
    <row r="911" ht="14.25" customHeight="1">
      <c r="B911" s="13"/>
      <c r="E911" s="13"/>
      <c r="K911" s="13"/>
      <c r="L911" s="13"/>
      <c r="S911" s="13"/>
      <c r="W911" s="13"/>
      <c r="Y911" s="13"/>
      <c r="AB911" s="13"/>
      <c r="AF911" s="13"/>
      <c r="AG911" s="13"/>
      <c r="AH911" s="13"/>
      <c r="AL911" s="13"/>
      <c r="AM911" s="13"/>
      <c r="AN911" s="13"/>
      <c r="AR911" s="13"/>
      <c r="AS911" s="13"/>
      <c r="AT911" s="13"/>
      <c r="BF911" s="13"/>
      <c r="BG911" s="13"/>
    </row>
    <row r="912" ht="14.25" customHeight="1">
      <c r="B912" s="13"/>
      <c r="E912" s="13"/>
      <c r="K912" s="13"/>
      <c r="L912" s="13"/>
      <c r="S912" s="13"/>
      <c r="W912" s="13"/>
      <c r="Y912" s="13"/>
      <c r="AB912" s="13"/>
      <c r="AF912" s="13"/>
      <c r="AG912" s="13"/>
      <c r="AH912" s="13"/>
      <c r="AL912" s="13"/>
      <c r="AM912" s="13"/>
      <c r="AN912" s="13"/>
      <c r="AR912" s="13"/>
      <c r="AS912" s="13"/>
      <c r="AT912" s="13"/>
      <c r="BF912" s="13"/>
      <c r="BG912" s="13"/>
    </row>
    <row r="913" ht="14.25" customHeight="1">
      <c r="B913" s="13"/>
      <c r="E913" s="13"/>
      <c r="K913" s="13"/>
      <c r="L913" s="13"/>
      <c r="S913" s="13"/>
      <c r="W913" s="13"/>
      <c r="Y913" s="13"/>
      <c r="AB913" s="13"/>
      <c r="AF913" s="13"/>
      <c r="AG913" s="13"/>
      <c r="AH913" s="13"/>
      <c r="AL913" s="13"/>
      <c r="AM913" s="13"/>
      <c r="AN913" s="13"/>
      <c r="AR913" s="13"/>
      <c r="AS913" s="13"/>
      <c r="AT913" s="13"/>
      <c r="BF913" s="13"/>
      <c r="BG913" s="13"/>
    </row>
    <row r="914" ht="14.25" customHeight="1">
      <c r="B914" s="13"/>
      <c r="E914" s="13"/>
      <c r="K914" s="13"/>
      <c r="L914" s="13"/>
      <c r="S914" s="13"/>
      <c r="W914" s="13"/>
      <c r="Y914" s="13"/>
      <c r="AB914" s="13"/>
      <c r="AF914" s="13"/>
      <c r="AG914" s="13"/>
      <c r="AH914" s="13"/>
      <c r="AL914" s="13"/>
      <c r="AM914" s="13"/>
      <c r="AN914" s="13"/>
      <c r="AR914" s="13"/>
      <c r="AS914" s="13"/>
      <c r="AT914" s="13"/>
      <c r="BF914" s="13"/>
      <c r="BG914" s="13"/>
    </row>
    <row r="915" ht="14.25" customHeight="1">
      <c r="B915" s="13"/>
      <c r="E915" s="13"/>
      <c r="K915" s="13"/>
      <c r="L915" s="13"/>
      <c r="S915" s="13"/>
      <c r="W915" s="13"/>
      <c r="Y915" s="13"/>
      <c r="AB915" s="13"/>
      <c r="AF915" s="13"/>
      <c r="AG915" s="13"/>
      <c r="AH915" s="13"/>
      <c r="AL915" s="13"/>
      <c r="AM915" s="13"/>
      <c r="AN915" s="13"/>
      <c r="AR915" s="13"/>
      <c r="AS915" s="13"/>
      <c r="AT915" s="13"/>
      <c r="BF915" s="13"/>
      <c r="BG915" s="13"/>
    </row>
    <row r="916" ht="14.25" customHeight="1">
      <c r="B916" s="13"/>
      <c r="E916" s="13"/>
      <c r="K916" s="13"/>
      <c r="L916" s="13"/>
      <c r="S916" s="13"/>
      <c r="W916" s="13"/>
      <c r="Y916" s="13"/>
      <c r="AB916" s="13"/>
      <c r="AF916" s="13"/>
      <c r="AG916" s="13"/>
      <c r="AH916" s="13"/>
      <c r="AL916" s="13"/>
      <c r="AM916" s="13"/>
      <c r="AN916" s="13"/>
      <c r="AR916" s="13"/>
      <c r="AS916" s="13"/>
      <c r="AT916" s="13"/>
      <c r="BF916" s="13"/>
      <c r="BG916" s="13"/>
    </row>
    <row r="917" ht="14.25" customHeight="1">
      <c r="B917" s="13"/>
      <c r="E917" s="13"/>
      <c r="K917" s="13"/>
      <c r="L917" s="13"/>
      <c r="S917" s="13"/>
      <c r="W917" s="13"/>
      <c r="Y917" s="13"/>
      <c r="AB917" s="13"/>
      <c r="AF917" s="13"/>
      <c r="AG917" s="13"/>
      <c r="AH917" s="13"/>
      <c r="AL917" s="13"/>
      <c r="AM917" s="13"/>
      <c r="AN917" s="13"/>
      <c r="AR917" s="13"/>
      <c r="AS917" s="13"/>
      <c r="AT917" s="13"/>
      <c r="BF917" s="13"/>
      <c r="BG917" s="13"/>
    </row>
    <row r="918" ht="14.25" customHeight="1">
      <c r="B918" s="13"/>
      <c r="E918" s="13"/>
      <c r="K918" s="13"/>
      <c r="L918" s="13"/>
      <c r="S918" s="13"/>
      <c r="W918" s="13"/>
      <c r="Y918" s="13"/>
      <c r="AB918" s="13"/>
      <c r="AF918" s="13"/>
      <c r="AG918" s="13"/>
      <c r="AH918" s="13"/>
      <c r="AL918" s="13"/>
      <c r="AM918" s="13"/>
      <c r="AN918" s="13"/>
      <c r="AR918" s="13"/>
      <c r="AS918" s="13"/>
      <c r="AT918" s="13"/>
      <c r="BF918" s="13"/>
      <c r="BG918" s="13"/>
    </row>
    <row r="919" ht="14.25" customHeight="1">
      <c r="B919" s="13"/>
      <c r="E919" s="13"/>
      <c r="K919" s="13"/>
      <c r="L919" s="13"/>
      <c r="S919" s="13"/>
      <c r="W919" s="13"/>
      <c r="Y919" s="13"/>
      <c r="AB919" s="13"/>
      <c r="AF919" s="13"/>
      <c r="AG919" s="13"/>
      <c r="AH919" s="13"/>
      <c r="AL919" s="13"/>
      <c r="AM919" s="13"/>
      <c r="AN919" s="13"/>
      <c r="AR919" s="13"/>
      <c r="AS919" s="13"/>
      <c r="AT919" s="13"/>
      <c r="BF919" s="13"/>
      <c r="BG919" s="13"/>
    </row>
    <row r="920" ht="14.25" customHeight="1">
      <c r="B920" s="13"/>
      <c r="E920" s="13"/>
      <c r="K920" s="13"/>
      <c r="L920" s="13"/>
      <c r="S920" s="13"/>
      <c r="W920" s="13"/>
      <c r="Y920" s="13"/>
      <c r="AB920" s="13"/>
      <c r="AF920" s="13"/>
      <c r="AG920" s="13"/>
      <c r="AH920" s="13"/>
      <c r="AL920" s="13"/>
      <c r="AM920" s="13"/>
      <c r="AN920" s="13"/>
      <c r="AR920" s="13"/>
      <c r="AS920" s="13"/>
      <c r="AT920" s="13"/>
      <c r="BF920" s="13"/>
      <c r="BG920" s="13"/>
    </row>
    <row r="921" ht="14.25" customHeight="1">
      <c r="B921" s="13"/>
      <c r="E921" s="13"/>
      <c r="K921" s="13"/>
      <c r="L921" s="13"/>
      <c r="S921" s="13"/>
      <c r="W921" s="13"/>
      <c r="Y921" s="13"/>
      <c r="AB921" s="13"/>
      <c r="AF921" s="13"/>
      <c r="AG921" s="13"/>
      <c r="AH921" s="13"/>
      <c r="AL921" s="13"/>
      <c r="AM921" s="13"/>
      <c r="AN921" s="13"/>
      <c r="AR921" s="13"/>
      <c r="AS921" s="13"/>
      <c r="AT921" s="13"/>
      <c r="BF921" s="13"/>
      <c r="BG921" s="13"/>
    </row>
    <row r="922" ht="14.25" customHeight="1">
      <c r="B922" s="13"/>
      <c r="E922" s="13"/>
      <c r="K922" s="13"/>
      <c r="L922" s="13"/>
      <c r="S922" s="13"/>
      <c r="W922" s="13"/>
      <c r="Y922" s="13"/>
      <c r="AB922" s="13"/>
      <c r="AF922" s="13"/>
      <c r="AG922" s="13"/>
      <c r="AH922" s="13"/>
      <c r="AL922" s="13"/>
      <c r="AM922" s="13"/>
      <c r="AN922" s="13"/>
      <c r="AR922" s="13"/>
      <c r="AS922" s="13"/>
      <c r="AT922" s="13"/>
      <c r="BF922" s="13"/>
      <c r="BG922" s="13"/>
    </row>
    <row r="923" ht="14.25" customHeight="1">
      <c r="B923" s="13"/>
      <c r="E923" s="13"/>
      <c r="K923" s="13"/>
      <c r="L923" s="13"/>
      <c r="S923" s="13"/>
      <c r="W923" s="13"/>
      <c r="Y923" s="13"/>
      <c r="AB923" s="13"/>
      <c r="AF923" s="13"/>
      <c r="AG923" s="13"/>
      <c r="AH923" s="13"/>
      <c r="AL923" s="13"/>
      <c r="AM923" s="13"/>
      <c r="AN923" s="13"/>
      <c r="AR923" s="13"/>
      <c r="AS923" s="13"/>
      <c r="AT923" s="13"/>
      <c r="BF923" s="13"/>
      <c r="BG923" s="13"/>
    </row>
    <row r="924" ht="14.25" customHeight="1">
      <c r="B924" s="13"/>
      <c r="E924" s="13"/>
      <c r="K924" s="13"/>
      <c r="L924" s="13"/>
      <c r="S924" s="13"/>
      <c r="W924" s="13"/>
      <c r="Y924" s="13"/>
      <c r="AB924" s="13"/>
      <c r="AF924" s="13"/>
      <c r="AG924" s="13"/>
      <c r="AH924" s="13"/>
      <c r="AL924" s="13"/>
      <c r="AM924" s="13"/>
      <c r="AN924" s="13"/>
      <c r="AR924" s="13"/>
      <c r="AS924" s="13"/>
      <c r="AT924" s="13"/>
      <c r="BF924" s="13"/>
      <c r="BG924" s="13"/>
    </row>
    <row r="925" ht="14.25" customHeight="1">
      <c r="B925" s="13"/>
      <c r="E925" s="13"/>
      <c r="K925" s="13"/>
      <c r="L925" s="13"/>
      <c r="S925" s="13"/>
      <c r="W925" s="13"/>
      <c r="Y925" s="13"/>
      <c r="AB925" s="13"/>
      <c r="AF925" s="13"/>
      <c r="AG925" s="13"/>
      <c r="AH925" s="13"/>
      <c r="AL925" s="13"/>
      <c r="AM925" s="13"/>
      <c r="AN925" s="13"/>
      <c r="AR925" s="13"/>
      <c r="AS925" s="13"/>
      <c r="AT925" s="13"/>
      <c r="BF925" s="13"/>
      <c r="BG925" s="13"/>
    </row>
    <row r="926" ht="14.25" customHeight="1">
      <c r="B926" s="13"/>
      <c r="E926" s="13"/>
      <c r="K926" s="13"/>
      <c r="L926" s="13"/>
      <c r="S926" s="13"/>
      <c r="W926" s="13"/>
      <c r="Y926" s="13"/>
      <c r="AB926" s="13"/>
      <c r="AF926" s="13"/>
      <c r="AG926" s="13"/>
      <c r="AH926" s="13"/>
      <c r="AL926" s="13"/>
      <c r="AM926" s="13"/>
      <c r="AN926" s="13"/>
      <c r="AR926" s="13"/>
      <c r="AS926" s="13"/>
      <c r="AT926" s="13"/>
      <c r="BF926" s="13"/>
      <c r="BG926" s="13"/>
    </row>
    <row r="927" ht="14.25" customHeight="1">
      <c r="B927" s="13"/>
      <c r="E927" s="13"/>
      <c r="K927" s="13"/>
      <c r="L927" s="13"/>
      <c r="S927" s="13"/>
      <c r="W927" s="13"/>
      <c r="Y927" s="13"/>
      <c r="AB927" s="13"/>
      <c r="AF927" s="13"/>
      <c r="AG927" s="13"/>
      <c r="AH927" s="13"/>
      <c r="AL927" s="13"/>
      <c r="AM927" s="13"/>
      <c r="AN927" s="13"/>
      <c r="AR927" s="13"/>
      <c r="AS927" s="13"/>
      <c r="AT927" s="13"/>
      <c r="BF927" s="13"/>
      <c r="BG927" s="13"/>
    </row>
    <row r="928" ht="14.25" customHeight="1">
      <c r="B928" s="13"/>
      <c r="E928" s="13"/>
      <c r="K928" s="13"/>
      <c r="L928" s="13"/>
      <c r="S928" s="13"/>
      <c r="W928" s="13"/>
      <c r="Y928" s="13"/>
      <c r="AB928" s="13"/>
      <c r="AF928" s="13"/>
      <c r="AG928" s="13"/>
      <c r="AH928" s="13"/>
      <c r="AL928" s="13"/>
      <c r="AM928" s="13"/>
      <c r="AN928" s="13"/>
      <c r="AR928" s="13"/>
      <c r="AS928" s="13"/>
      <c r="AT928" s="13"/>
      <c r="BF928" s="13"/>
      <c r="BG928" s="13"/>
    </row>
    <row r="929" ht="14.25" customHeight="1">
      <c r="B929" s="13"/>
      <c r="E929" s="13"/>
      <c r="K929" s="13"/>
      <c r="L929" s="13"/>
      <c r="S929" s="13"/>
      <c r="W929" s="13"/>
      <c r="Y929" s="13"/>
      <c r="AB929" s="13"/>
      <c r="AF929" s="13"/>
      <c r="AG929" s="13"/>
      <c r="AH929" s="13"/>
      <c r="AL929" s="13"/>
      <c r="AM929" s="13"/>
      <c r="AN929" s="13"/>
      <c r="AR929" s="13"/>
      <c r="AS929" s="13"/>
      <c r="AT929" s="13"/>
      <c r="BF929" s="13"/>
      <c r="BG929" s="13"/>
    </row>
    <row r="930" ht="14.25" customHeight="1">
      <c r="B930" s="13"/>
      <c r="E930" s="13"/>
      <c r="K930" s="13"/>
      <c r="L930" s="13"/>
      <c r="S930" s="13"/>
      <c r="W930" s="13"/>
      <c r="Y930" s="13"/>
      <c r="AB930" s="13"/>
      <c r="AF930" s="13"/>
      <c r="AG930" s="13"/>
      <c r="AH930" s="13"/>
      <c r="AL930" s="13"/>
      <c r="AM930" s="13"/>
      <c r="AN930" s="13"/>
      <c r="AR930" s="13"/>
      <c r="AS930" s="13"/>
      <c r="AT930" s="13"/>
      <c r="BF930" s="13"/>
      <c r="BG930" s="13"/>
    </row>
    <row r="931" ht="14.25" customHeight="1">
      <c r="B931" s="13"/>
      <c r="E931" s="13"/>
      <c r="K931" s="13"/>
      <c r="L931" s="13"/>
      <c r="S931" s="13"/>
      <c r="W931" s="13"/>
      <c r="Y931" s="13"/>
      <c r="AB931" s="13"/>
      <c r="AF931" s="13"/>
      <c r="AG931" s="13"/>
      <c r="AH931" s="13"/>
      <c r="AL931" s="13"/>
      <c r="AM931" s="13"/>
      <c r="AN931" s="13"/>
      <c r="AR931" s="13"/>
      <c r="AS931" s="13"/>
      <c r="AT931" s="13"/>
      <c r="BF931" s="13"/>
      <c r="BG931" s="13"/>
    </row>
    <row r="932" ht="14.25" customHeight="1">
      <c r="B932" s="13"/>
      <c r="E932" s="13"/>
      <c r="K932" s="13"/>
      <c r="L932" s="13"/>
      <c r="S932" s="13"/>
      <c r="W932" s="13"/>
      <c r="Y932" s="13"/>
      <c r="AB932" s="13"/>
      <c r="AF932" s="13"/>
      <c r="AG932" s="13"/>
      <c r="AH932" s="13"/>
      <c r="AL932" s="13"/>
      <c r="AM932" s="13"/>
      <c r="AN932" s="13"/>
      <c r="AR932" s="13"/>
      <c r="AS932" s="13"/>
      <c r="AT932" s="13"/>
      <c r="BF932" s="13"/>
      <c r="BG932" s="13"/>
    </row>
    <row r="933" ht="14.25" customHeight="1">
      <c r="B933" s="13"/>
      <c r="E933" s="13"/>
      <c r="K933" s="13"/>
      <c r="L933" s="13"/>
      <c r="S933" s="13"/>
      <c r="W933" s="13"/>
      <c r="Y933" s="13"/>
      <c r="AB933" s="13"/>
      <c r="AF933" s="13"/>
      <c r="AG933" s="13"/>
      <c r="AH933" s="13"/>
      <c r="AL933" s="13"/>
      <c r="AM933" s="13"/>
      <c r="AN933" s="13"/>
      <c r="AR933" s="13"/>
      <c r="AS933" s="13"/>
      <c r="AT933" s="13"/>
      <c r="BF933" s="13"/>
      <c r="BG933" s="13"/>
    </row>
    <row r="934" ht="14.25" customHeight="1">
      <c r="B934" s="13"/>
      <c r="E934" s="13"/>
      <c r="K934" s="13"/>
      <c r="L934" s="13"/>
      <c r="S934" s="13"/>
      <c r="W934" s="13"/>
      <c r="Y934" s="13"/>
      <c r="AB934" s="13"/>
      <c r="AF934" s="13"/>
      <c r="AG934" s="13"/>
      <c r="AH934" s="13"/>
      <c r="AL934" s="13"/>
      <c r="AM934" s="13"/>
      <c r="AN934" s="13"/>
      <c r="AR934" s="13"/>
      <c r="AS934" s="13"/>
      <c r="AT934" s="13"/>
      <c r="BF934" s="13"/>
      <c r="BG934" s="13"/>
    </row>
    <row r="935" ht="14.25" customHeight="1">
      <c r="B935" s="13"/>
      <c r="E935" s="13"/>
      <c r="K935" s="13"/>
      <c r="L935" s="13"/>
      <c r="S935" s="13"/>
      <c r="W935" s="13"/>
      <c r="Y935" s="13"/>
      <c r="AB935" s="13"/>
      <c r="AF935" s="13"/>
      <c r="AG935" s="13"/>
      <c r="AH935" s="13"/>
      <c r="AL935" s="13"/>
      <c r="AM935" s="13"/>
      <c r="AN935" s="13"/>
      <c r="AR935" s="13"/>
      <c r="AS935" s="13"/>
      <c r="AT935" s="13"/>
      <c r="BF935" s="13"/>
      <c r="BG935" s="13"/>
    </row>
    <row r="936" ht="14.25" customHeight="1">
      <c r="B936" s="13"/>
      <c r="E936" s="13"/>
      <c r="K936" s="13"/>
      <c r="L936" s="13"/>
      <c r="S936" s="13"/>
      <c r="W936" s="13"/>
      <c r="Y936" s="13"/>
      <c r="AB936" s="13"/>
      <c r="AF936" s="13"/>
      <c r="AG936" s="13"/>
      <c r="AH936" s="13"/>
      <c r="AL936" s="13"/>
      <c r="AM936" s="13"/>
      <c r="AN936" s="13"/>
      <c r="AR936" s="13"/>
      <c r="AS936" s="13"/>
      <c r="AT936" s="13"/>
      <c r="BF936" s="13"/>
      <c r="BG936" s="13"/>
    </row>
    <row r="937" ht="14.25" customHeight="1">
      <c r="B937" s="13"/>
      <c r="E937" s="13"/>
      <c r="K937" s="13"/>
      <c r="L937" s="13"/>
      <c r="S937" s="13"/>
      <c r="W937" s="13"/>
      <c r="Y937" s="13"/>
      <c r="AB937" s="13"/>
      <c r="AF937" s="13"/>
      <c r="AG937" s="13"/>
      <c r="AH937" s="13"/>
      <c r="AL937" s="13"/>
      <c r="AM937" s="13"/>
      <c r="AN937" s="13"/>
      <c r="AR937" s="13"/>
      <c r="AS937" s="13"/>
      <c r="AT937" s="13"/>
      <c r="BF937" s="13"/>
      <c r="BG937" s="13"/>
    </row>
    <row r="938" ht="14.25" customHeight="1">
      <c r="B938" s="13"/>
      <c r="E938" s="13"/>
      <c r="K938" s="13"/>
      <c r="L938" s="13"/>
      <c r="S938" s="13"/>
      <c r="W938" s="13"/>
      <c r="Y938" s="13"/>
      <c r="AB938" s="13"/>
      <c r="AF938" s="13"/>
      <c r="AG938" s="13"/>
      <c r="AH938" s="13"/>
      <c r="AL938" s="13"/>
      <c r="AM938" s="13"/>
      <c r="AN938" s="13"/>
      <c r="AR938" s="13"/>
      <c r="AS938" s="13"/>
      <c r="AT938" s="13"/>
      <c r="BF938" s="13"/>
      <c r="BG938" s="13"/>
    </row>
    <row r="939" ht="14.25" customHeight="1">
      <c r="B939" s="13"/>
      <c r="E939" s="13"/>
      <c r="K939" s="13"/>
      <c r="L939" s="13"/>
      <c r="S939" s="13"/>
      <c r="W939" s="13"/>
      <c r="Y939" s="13"/>
      <c r="AB939" s="13"/>
      <c r="AF939" s="13"/>
      <c r="AG939" s="13"/>
      <c r="AH939" s="13"/>
      <c r="AL939" s="13"/>
      <c r="AM939" s="13"/>
      <c r="AN939" s="13"/>
      <c r="AR939" s="13"/>
      <c r="AS939" s="13"/>
      <c r="AT939" s="13"/>
      <c r="BF939" s="13"/>
      <c r="BG939" s="13"/>
    </row>
    <row r="940" ht="14.25" customHeight="1">
      <c r="B940" s="13"/>
      <c r="E940" s="13"/>
      <c r="K940" s="13"/>
      <c r="L940" s="13"/>
      <c r="S940" s="13"/>
      <c r="W940" s="13"/>
      <c r="Y940" s="13"/>
      <c r="AB940" s="13"/>
      <c r="AF940" s="13"/>
      <c r="AG940" s="13"/>
      <c r="AH940" s="13"/>
      <c r="AL940" s="13"/>
      <c r="AM940" s="13"/>
      <c r="AN940" s="13"/>
      <c r="AR940" s="13"/>
      <c r="AS940" s="13"/>
      <c r="AT940" s="13"/>
      <c r="BF940" s="13"/>
      <c r="BG940" s="13"/>
    </row>
    <row r="941" ht="14.25" customHeight="1">
      <c r="B941" s="13"/>
      <c r="E941" s="13"/>
      <c r="K941" s="13"/>
      <c r="L941" s="13"/>
      <c r="S941" s="13"/>
      <c r="W941" s="13"/>
      <c r="Y941" s="13"/>
      <c r="AB941" s="13"/>
      <c r="AF941" s="13"/>
      <c r="AG941" s="13"/>
      <c r="AH941" s="13"/>
      <c r="AL941" s="13"/>
      <c r="AM941" s="13"/>
      <c r="AN941" s="13"/>
      <c r="AR941" s="13"/>
      <c r="AS941" s="13"/>
      <c r="AT941" s="13"/>
      <c r="BF941" s="13"/>
      <c r="BG941" s="13"/>
    </row>
    <row r="942" ht="14.25" customHeight="1">
      <c r="B942" s="13"/>
      <c r="E942" s="13"/>
      <c r="K942" s="13"/>
      <c r="L942" s="13"/>
      <c r="S942" s="13"/>
      <c r="W942" s="13"/>
      <c r="Y942" s="13"/>
      <c r="AB942" s="13"/>
      <c r="AF942" s="13"/>
      <c r="AG942" s="13"/>
      <c r="AH942" s="13"/>
      <c r="AL942" s="13"/>
      <c r="AM942" s="13"/>
      <c r="AN942" s="13"/>
      <c r="AR942" s="13"/>
      <c r="AS942" s="13"/>
      <c r="AT942" s="13"/>
      <c r="BF942" s="13"/>
      <c r="BG942" s="13"/>
    </row>
    <row r="943" ht="14.25" customHeight="1">
      <c r="B943" s="13"/>
      <c r="E943" s="13"/>
      <c r="K943" s="13"/>
      <c r="L943" s="13"/>
      <c r="S943" s="13"/>
      <c r="W943" s="13"/>
      <c r="Y943" s="13"/>
      <c r="AB943" s="13"/>
      <c r="AF943" s="13"/>
      <c r="AG943" s="13"/>
      <c r="AH943" s="13"/>
      <c r="AL943" s="13"/>
      <c r="AM943" s="13"/>
      <c r="AN943" s="13"/>
      <c r="AR943" s="13"/>
      <c r="AS943" s="13"/>
      <c r="AT943" s="13"/>
      <c r="BF943" s="13"/>
      <c r="BG943" s="13"/>
    </row>
    <row r="944" ht="14.25" customHeight="1">
      <c r="B944" s="13"/>
      <c r="E944" s="13"/>
      <c r="K944" s="13"/>
      <c r="L944" s="13"/>
      <c r="S944" s="13"/>
      <c r="W944" s="13"/>
      <c r="Y944" s="13"/>
      <c r="AB944" s="13"/>
      <c r="AF944" s="13"/>
      <c r="AG944" s="13"/>
      <c r="AH944" s="13"/>
      <c r="AL944" s="13"/>
      <c r="AM944" s="13"/>
      <c r="AN944" s="13"/>
      <c r="AR944" s="13"/>
      <c r="AS944" s="13"/>
      <c r="AT944" s="13"/>
      <c r="BF944" s="13"/>
      <c r="BG944" s="13"/>
    </row>
    <row r="945" ht="14.25" customHeight="1">
      <c r="B945" s="13"/>
      <c r="E945" s="13"/>
      <c r="K945" s="13"/>
      <c r="L945" s="13"/>
      <c r="S945" s="13"/>
      <c r="W945" s="13"/>
      <c r="Y945" s="13"/>
      <c r="AB945" s="13"/>
      <c r="AF945" s="13"/>
      <c r="AG945" s="13"/>
      <c r="AH945" s="13"/>
      <c r="AL945" s="13"/>
      <c r="AM945" s="13"/>
      <c r="AN945" s="13"/>
      <c r="AR945" s="13"/>
      <c r="AS945" s="13"/>
      <c r="AT945" s="13"/>
      <c r="BF945" s="13"/>
      <c r="BG945" s="13"/>
    </row>
    <row r="946" ht="14.25" customHeight="1">
      <c r="B946" s="13"/>
      <c r="E946" s="13"/>
      <c r="K946" s="13"/>
      <c r="L946" s="13"/>
      <c r="S946" s="13"/>
      <c r="W946" s="13"/>
      <c r="Y946" s="13"/>
      <c r="AB946" s="13"/>
      <c r="AF946" s="13"/>
      <c r="AG946" s="13"/>
      <c r="AH946" s="13"/>
      <c r="AL946" s="13"/>
      <c r="AM946" s="13"/>
      <c r="AN946" s="13"/>
      <c r="AR946" s="13"/>
      <c r="AS946" s="13"/>
      <c r="AT946" s="13"/>
      <c r="BF946" s="13"/>
      <c r="BG946" s="13"/>
    </row>
    <row r="947" ht="14.25" customHeight="1">
      <c r="B947" s="13"/>
      <c r="E947" s="13"/>
      <c r="K947" s="13"/>
      <c r="L947" s="13"/>
      <c r="S947" s="13"/>
      <c r="W947" s="13"/>
      <c r="Y947" s="13"/>
      <c r="AB947" s="13"/>
      <c r="AF947" s="13"/>
      <c r="AG947" s="13"/>
      <c r="AH947" s="13"/>
      <c r="AL947" s="13"/>
      <c r="AM947" s="13"/>
      <c r="AN947" s="13"/>
      <c r="AR947" s="13"/>
      <c r="AS947" s="13"/>
      <c r="AT947" s="13"/>
      <c r="BF947" s="13"/>
      <c r="BG947" s="13"/>
    </row>
    <row r="948" ht="14.25" customHeight="1">
      <c r="B948" s="13"/>
      <c r="E948" s="13"/>
      <c r="K948" s="13"/>
      <c r="L948" s="13"/>
      <c r="S948" s="13"/>
      <c r="W948" s="13"/>
      <c r="Y948" s="13"/>
      <c r="AB948" s="13"/>
      <c r="AF948" s="13"/>
      <c r="AG948" s="13"/>
      <c r="AH948" s="13"/>
      <c r="AL948" s="13"/>
      <c r="AM948" s="13"/>
      <c r="AN948" s="13"/>
      <c r="AR948" s="13"/>
      <c r="AS948" s="13"/>
      <c r="AT948" s="13"/>
      <c r="BF948" s="13"/>
      <c r="BG948" s="13"/>
    </row>
    <row r="949" ht="14.25" customHeight="1">
      <c r="B949" s="13"/>
      <c r="E949" s="13"/>
      <c r="K949" s="13"/>
      <c r="L949" s="13"/>
      <c r="S949" s="13"/>
      <c r="W949" s="13"/>
      <c r="Y949" s="13"/>
      <c r="AB949" s="13"/>
      <c r="AF949" s="13"/>
      <c r="AG949" s="13"/>
      <c r="AH949" s="13"/>
      <c r="AL949" s="13"/>
      <c r="AM949" s="13"/>
      <c r="AN949" s="13"/>
      <c r="AR949" s="13"/>
      <c r="AS949" s="13"/>
      <c r="AT949" s="13"/>
      <c r="BF949" s="13"/>
      <c r="BG949" s="13"/>
    </row>
    <row r="950" ht="14.25" customHeight="1">
      <c r="B950" s="13"/>
      <c r="E950" s="13"/>
      <c r="K950" s="13"/>
      <c r="L950" s="13"/>
      <c r="S950" s="13"/>
      <c r="W950" s="13"/>
      <c r="Y950" s="13"/>
      <c r="AB950" s="13"/>
      <c r="AF950" s="13"/>
      <c r="AG950" s="13"/>
      <c r="AH950" s="13"/>
      <c r="AL950" s="13"/>
      <c r="AM950" s="13"/>
      <c r="AN950" s="13"/>
      <c r="AR950" s="13"/>
      <c r="AS950" s="13"/>
      <c r="AT950" s="13"/>
      <c r="BF950" s="13"/>
      <c r="BG950" s="13"/>
    </row>
    <row r="951" ht="14.25" customHeight="1">
      <c r="B951" s="13"/>
      <c r="E951" s="13"/>
      <c r="K951" s="13"/>
      <c r="L951" s="13"/>
      <c r="S951" s="13"/>
      <c r="W951" s="13"/>
      <c r="Y951" s="13"/>
      <c r="AB951" s="13"/>
      <c r="AF951" s="13"/>
      <c r="AG951" s="13"/>
      <c r="AH951" s="13"/>
      <c r="AL951" s="13"/>
      <c r="AM951" s="13"/>
      <c r="AN951" s="13"/>
      <c r="AR951" s="13"/>
      <c r="AS951" s="13"/>
      <c r="AT951" s="13"/>
      <c r="BF951" s="13"/>
      <c r="BG951" s="13"/>
    </row>
    <row r="952" ht="14.25" customHeight="1">
      <c r="B952" s="13"/>
      <c r="E952" s="13"/>
      <c r="K952" s="13"/>
      <c r="L952" s="13"/>
      <c r="S952" s="13"/>
      <c r="W952" s="13"/>
      <c r="Y952" s="13"/>
      <c r="AB952" s="13"/>
      <c r="AF952" s="13"/>
      <c r="AG952" s="13"/>
      <c r="AH952" s="13"/>
      <c r="AL952" s="13"/>
      <c r="AM952" s="13"/>
      <c r="AN952" s="13"/>
      <c r="AR952" s="13"/>
      <c r="AS952" s="13"/>
      <c r="AT952" s="13"/>
      <c r="BF952" s="13"/>
      <c r="BG952" s="13"/>
    </row>
    <row r="953" ht="14.25" customHeight="1">
      <c r="B953" s="13"/>
      <c r="E953" s="13"/>
      <c r="K953" s="13"/>
      <c r="L953" s="13"/>
      <c r="S953" s="13"/>
      <c r="W953" s="13"/>
      <c r="Y953" s="13"/>
      <c r="AB953" s="13"/>
      <c r="AF953" s="13"/>
      <c r="AG953" s="13"/>
      <c r="AH953" s="13"/>
      <c r="AL953" s="13"/>
      <c r="AM953" s="13"/>
      <c r="AN953" s="13"/>
      <c r="AR953" s="13"/>
      <c r="AS953" s="13"/>
      <c r="AT953" s="13"/>
      <c r="BF953" s="13"/>
      <c r="BG953" s="13"/>
    </row>
    <row r="954" ht="14.25" customHeight="1">
      <c r="B954" s="13"/>
      <c r="E954" s="13"/>
      <c r="K954" s="13"/>
      <c r="L954" s="13"/>
      <c r="S954" s="13"/>
      <c r="W954" s="13"/>
      <c r="Y954" s="13"/>
      <c r="AB954" s="13"/>
      <c r="AF954" s="13"/>
      <c r="AG954" s="13"/>
      <c r="AH954" s="13"/>
      <c r="AL954" s="13"/>
      <c r="AM954" s="13"/>
      <c r="AN954" s="13"/>
      <c r="AR954" s="13"/>
      <c r="AS954" s="13"/>
      <c r="AT954" s="13"/>
      <c r="BF954" s="13"/>
      <c r="BG954" s="13"/>
    </row>
    <row r="955" ht="14.25" customHeight="1">
      <c r="B955" s="13"/>
      <c r="E955" s="13"/>
      <c r="K955" s="13"/>
      <c r="L955" s="13"/>
      <c r="S955" s="13"/>
      <c r="W955" s="13"/>
      <c r="Y955" s="13"/>
      <c r="AB955" s="13"/>
      <c r="AF955" s="13"/>
      <c r="AG955" s="13"/>
      <c r="AH955" s="13"/>
      <c r="AL955" s="13"/>
      <c r="AM955" s="13"/>
      <c r="AN955" s="13"/>
      <c r="AR955" s="13"/>
      <c r="AS955" s="13"/>
      <c r="AT955" s="13"/>
      <c r="BF955" s="13"/>
      <c r="BG955" s="13"/>
    </row>
    <row r="956" ht="14.25" customHeight="1">
      <c r="B956" s="13"/>
      <c r="E956" s="13"/>
      <c r="K956" s="13"/>
      <c r="L956" s="13"/>
      <c r="S956" s="13"/>
      <c r="W956" s="13"/>
      <c r="Y956" s="13"/>
      <c r="AB956" s="13"/>
      <c r="AF956" s="13"/>
      <c r="AG956" s="13"/>
      <c r="AH956" s="13"/>
      <c r="AL956" s="13"/>
      <c r="AM956" s="13"/>
      <c r="AN956" s="13"/>
      <c r="AR956" s="13"/>
      <c r="AS956" s="13"/>
      <c r="AT956" s="13"/>
      <c r="BF956" s="13"/>
      <c r="BG956" s="13"/>
    </row>
    <row r="957" ht="14.25" customHeight="1">
      <c r="B957" s="13"/>
      <c r="E957" s="13"/>
      <c r="K957" s="13"/>
      <c r="L957" s="13"/>
      <c r="S957" s="13"/>
      <c r="W957" s="13"/>
      <c r="Y957" s="13"/>
      <c r="AB957" s="13"/>
      <c r="AF957" s="13"/>
      <c r="AG957" s="13"/>
      <c r="AH957" s="13"/>
      <c r="AL957" s="13"/>
      <c r="AM957" s="13"/>
      <c r="AN957" s="13"/>
      <c r="AR957" s="13"/>
      <c r="AS957" s="13"/>
      <c r="AT957" s="13"/>
      <c r="BF957" s="13"/>
      <c r="BG957" s="13"/>
    </row>
    <row r="958" ht="14.25" customHeight="1">
      <c r="B958" s="13"/>
      <c r="E958" s="13"/>
      <c r="K958" s="13"/>
      <c r="L958" s="13"/>
      <c r="S958" s="13"/>
      <c r="W958" s="13"/>
      <c r="Y958" s="13"/>
      <c r="AB958" s="13"/>
      <c r="AF958" s="13"/>
      <c r="AG958" s="13"/>
      <c r="AH958" s="13"/>
      <c r="AL958" s="13"/>
      <c r="AM958" s="13"/>
      <c r="AN958" s="13"/>
      <c r="AR958" s="13"/>
      <c r="AS958" s="13"/>
      <c r="AT958" s="13"/>
      <c r="BF958" s="13"/>
      <c r="BG958" s="13"/>
    </row>
    <row r="959" ht="14.25" customHeight="1">
      <c r="B959" s="13"/>
      <c r="E959" s="13"/>
      <c r="K959" s="13"/>
      <c r="L959" s="13"/>
      <c r="S959" s="13"/>
      <c r="W959" s="13"/>
      <c r="Y959" s="13"/>
      <c r="AB959" s="13"/>
      <c r="AF959" s="13"/>
      <c r="AG959" s="13"/>
      <c r="AH959" s="13"/>
      <c r="AL959" s="13"/>
      <c r="AM959" s="13"/>
      <c r="AN959" s="13"/>
      <c r="AR959" s="13"/>
      <c r="AS959" s="13"/>
      <c r="AT959" s="13"/>
      <c r="BF959" s="13"/>
      <c r="BG959" s="13"/>
    </row>
    <row r="960" ht="14.25" customHeight="1">
      <c r="B960" s="13"/>
      <c r="E960" s="13"/>
      <c r="K960" s="13"/>
      <c r="L960" s="13"/>
      <c r="S960" s="13"/>
      <c r="W960" s="13"/>
      <c r="Y960" s="13"/>
      <c r="AB960" s="13"/>
      <c r="AF960" s="13"/>
      <c r="AG960" s="13"/>
      <c r="AH960" s="13"/>
      <c r="AL960" s="13"/>
      <c r="AM960" s="13"/>
      <c r="AN960" s="13"/>
      <c r="AR960" s="13"/>
      <c r="AS960" s="13"/>
      <c r="AT960" s="13"/>
      <c r="BF960" s="13"/>
      <c r="BG960" s="13"/>
    </row>
    <row r="961" ht="14.25" customHeight="1">
      <c r="B961" s="13"/>
      <c r="E961" s="13"/>
      <c r="K961" s="13"/>
      <c r="L961" s="13"/>
      <c r="S961" s="13"/>
      <c r="W961" s="13"/>
      <c r="Y961" s="13"/>
      <c r="AB961" s="13"/>
      <c r="AF961" s="13"/>
      <c r="AG961" s="13"/>
      <c r="AH961" s="13"/>
      <c r="AL961" s="13"/>
      <c r="AM961" s="13"/>
      <c r="AN961" s="13"/>
      <c r="AR961" s="13"/>
      <c r="AS961" s="13"/>
      <c r="AT961" s="13"/>
      <c r="BF961" s="13"/>
      <c r="BG961" s="13"/>
    </row>
    <row r="962" ht="14.25" customHeight="1">
      <c r="B962" s="13"/>
      <c r="E962" s="13"/>
      <c r="K962" s="13"/>
      <c r="L962" s="13"/>
      <c r="S962" s="13"/>
      <c r="W962" s="13"/>
      <c r="Y962" s="13"/>
      <c r="AB962" s="13"/>
      <c r="AF962" s="13"/>
      <c r="AG962" s="13"/>
      <c r="AH962" s="13"/>
      <c r="AL962" s="13"/>
      <c r="AM962" s="13"/>
      <c r="AN962" s="13"/>
      <c r="AR962" s="13"/>
      <c r="AS962" s="13"/>
      <c r="AT962" s="13"/>
      <c r="BF962" s="13"/>
      <c r="BG962" s="13"/>
    </row>
    <row r="963" ht="14.25" customHeight="1">
      <c r="B963" s="13"/>
      <c r="E963" s="13"/>
      <c r="K963" s="13"/>
      <c r="L963" s="13"/>
      <c r="S963" s="13"/>
      <c r="W963" s="13"/>
      <c r="Y963" s="13"/>
      <c r="AB963" s="13"/>
      <c r="AF963" s="13"/>
      <c r="AG963" s="13"/>
      <c r="AH963" s="13"/>
      <c r="AL963" s="13"/>
      <c r="AM963" s="13"/>
      <c r="AN963" s="13"/>
      <c r="AR963" s="13"/>
      <c r="AS963" s="13"/>
      <c r="AT963" s="13"/>
      <c r="BF963" s="13"/>
      <c r="BG963" s="13"/>
    </row>
    <row r="964" ht="14.25" customHeight="1">
      <c r="B964" s="13"/>
      <c r="E964" s="13"/>
      <c r="K964" s="13"/>
      <c r="L964" s="13"/>
      <c r="S964" s="13"/>
      <c r="W964" s="13"/>
      <c r="Y964" s="13"/>
      <c r="AB964" s="13"/>
      <c r="AF964" s="13"/>
      <c r="AG964" s="13"/>
      <c r="AH964" s="13"/>
      <c r="AL964" s="13"/>
      <c r="AM964" s="13"/>
      <c r="AN964" s="13"/>
      <c r="AR964" s="13"/>
      <c r="AS964" s="13"/>
      <c r="AT964" s="13"/>
      <c r="BF964" s="13"/>
      <c r="BG964" s="13"/>
    </row>
    <row r="965" ht="14.25" customHeight="1">
      <c r="B965" s="13"/>
      <c r="E965" s="13"/>
      <c r="K965" s="13"/>
      <c r="L965" s="13"/>
      <c r="S965" s="13"/>
      <c r="W965" s="13"/>
      <c r="Y965" s="13"/>
      <c r="AB965" s="13"/>
      <c r="AF965" s="13"/>
      <c r="AG965" s="13"/>
      <c r="AH965" s="13"/>
      <c r="AL965" s="13"/>
      <c r="AM965" s="13"/>
      <c r="AN965" s="13"/>
      <c r="AR965" s="13"/>
      <c r="AS965" s="13"/>
      <c r="AT965" s="13"/>
      <c r="BF965" s="13"/>
      <c r="BG965" s="13"/>
    </row>
    <row r="966" ht="14.25" customHeight="1">
      <c r="B966" s="13"/>
      <c r="E966" s="13"/>
      <c r="K966" s="13"/>
      <c r="L966" s="13"/>
      <c r="S966" s="13"/>
      <c r="W966" s="13"/>
      <c r="Y966" s="13"/>
      <c r="AB966" s="13"/>
      <c r="AF966" s="13"/>
      <c r="AG966" s="13"/>
      <c r="AH966" s="13"/>
      <c r="AL966" s="13"/>
      <c r="AM966" s="13"/>
      <c r="AN966" s="13"/>
      <c r="AR966" s="13"/>
      <c r="AS966" s="13"/>
      <c r="AT966" s="13"/>
      <c r="BF966" s="13"/>
      <c r="BG966" s="13"/>
    </row>
    <row r="967" ht="14.25" customHeight="1">
      <c r="B967" s="13"/>
      <c r="E967" s="13"/>
      <c r="K967" s="13"/>
      <c r="L967" s="13"/>
      <c r="S967" s="13"/>
      <c r="W967" s="13"/>
      <c r="Y967" s="13"/>
      <c r="AB967" s="13"/>
      <c r="AF967" s="13"/>
      <c r="AG967" s="13"/>
      <c r="AH967" s="13"/>
      <c r="AL967" s="13"/>
      <c r="AM967" s="13"/>
      <c r="AN967" s="13"/>
      <c r="AR967" s="13"/>
      <c r="AS967" s="13"/>
      <c r="AT967" s="13"/>
      <c r="BF967" s="13"/>
      <c r="BG967" s="13"/>
    </row>
    <row r="968" ht="14.25" customHeight="1">
      <c r="B968" s="13"/>
      <c r="E968" s="13"/>
      <c r="K968" s="13"/>
      <c r="L968" s="13"/>
      <c r="S968" s="13"/>
      <c r="W968" s="13"/>
      <c r="Y968" s="13"/>
      <c r="AB968" s="13"/>
      <c r="AF968" s="13"/>
      <c r="AG968" s="13"/>
      <c r="AH968" s="13"/>
      <c r="AL968" s="13"/>
      <c r="AM968" s="13"/>
      <c r="AN968" s="13"/>
      <c r="AR968" s="13"/>
      <c r="AS968" s="13"/>
      <c r="AT968" s="13"/>
      <c r="BF968" s="13"/>
      <c r="BG968" s="13"/>
    </row>
    <row r="969" ht="14.25" customHeight="1">
      <c r="B969" s="13"/>
      <c r="E969" s="13"/>
      <c r="K969" s="13"/>
      <c r="L969" s="13"/>
      <c r="S969" s="13"/>
      <c r="W969" s="13"/>
      <c r="Y969" s="13"/>
      <c r="AB969" s="13"/>
      <c r="AF969" s="13"/>
      <c r="AG969" s="13"/>
      <c r="AH969" s="13"/>
      <c r="AL969" s="13"/>
      <c r="AM969" s="13"/>
      <c r="AN969" s="13"/>
      <c r="AR969" s="13"/>
      <c r="AS969" s="13"/>
      <c r="AT969" s="13"/>
      <c r="BF969" s="13"/>
      <c r="BG969" s="13"/>
    </row>
    <row r="970" ht="14.25" customHeight="1">
      <c r="B970" s="13"/>
      <c r="E970" s="13"/>
      <c r="K970" s="13"/>
      <c r="L970" s="13"/>
      <c r="S970" s="13"/>
      <c r="W970" s="13"/>
      <c r="Y970" s="13"/>
      <c r="AB970" s="13"/>
      <c r="AF970" s="13"/>
      <c r="AG970" s="13"/>
      <c r="AH970" s="13"/>
      <c r="AL970" s="13"/>
      <c r="AM970" s="13"/>
      <c r="AN970" s="13"/>
      <c r="AR970" s="13"/>
      <c r="AS970" s="13"/>
      <c r="AT970" s="13"/>
      <c r="BF970" s="13"/>
      <c r="BG970" s="13"/>
    </row>
    <row r="971" ht="14.25" customHeight="1">
      <c r="B971" s="13"/>
      <c r="E971" s="13"/>
      <c r="K971" s="13"/>
      <c r="L971" s="13"/>
      <c r="S971" s="13"/>
      <c r="W971" s="13"/>
      <c r="Y971" s="13"/>
      <c r="AB971" s="13"/>
      <c r="AF971" s="13"/>
      <c r="AG971" s="13"/>
      <c r="AH971" s="13"/>
      <c r="AL971" s="13"/>
      <c r="AM971" s="13"/>
      <c r="AN971" s="13"/>
      <c r="AR971" s="13"/>
      <c r="AS971" s="13"/>
      <c r="AT971" s="13"/>
      <c r="BF971" s="13"/>
      <c r="BG971" s="13"/>
    </row>
    <row r="972" ht="14.25" customHeight="1">
      <c r="B972" s="13"/>
      <c r="E972" s="13"/>
      <c r="K972" s="13"/>
      <c r="L972" s="13"/>
      <c r="S972" s="13"/>
      <c r="W972" s="13"/>
      <c r="Y972" s="13"/>
      <c r="AB972" s="13"/>
      <c r="AF972" s="13"/>
      <c r="AG972" s="13"/>
      <c r="AH972" s="13"/>
      <c r="AL972" s="13"/>
      <c r="AM972" s="13"/>
      <c r="AN972" s="13"/>
      <c r="AR972" s="13"/>
      <c r="AS972" s="13"/>
      <c r="AT972" s="13"/>
      <c r="BF972" s="13"/>
      <c r="BG972" s="13"/>
    </row>
    <row r="973" ht="14.25" customHeight="1">
      <c r="B973" s="13"/>
      <c r="E973" s="13"/>
      <c r="K973" s="13"/>
      <c r="L973" s="13"/>
      <c r="S973" s="13"/>
      <c r="W973" s="13"/>
      <c r="Y973" s="13"/>
      <c r="AB973" s="13"/>
      <c r="AF973" s="13"/>
      <c r="AG973" s="13"/>
      <c r="AH973" s="13"/>
      <c r="AL973" s="13"/>
      <c r="AM973" s="13"/>
      <c r="AN973" s="13"/>
      <c r="AR973" s="13"/>
      <c r="AS973" s="13"/>
      <c r="AT973" s="13"/>
      <c r="BF973" s="13"/>
      <c r="BG973" s="13"/>
    </row>
    <row r="974" ht="14.25" customHeight="1">
      <c r="B974" s="13"/>
      <c r="E974" s="13"/>
      <c r="K974" s="13"/>
      <c r="L974" s="13"/>
      <c r="S974" s="13"/>
      <c r="W974" s="13"/>
      <c r="Y974" s="13"/>
      <c r="AB974" s="13"/>
      <c r="AF974" s="13"/>
      <c r="AG974" s="13"/>
      <c r="AH974" s="13"/>
      <c r="AL974" s="13"/>
      <c r="AM974" s="13"/>
      <c r="AN974" s="13"/>
      <c r="AR974" s="13"/>
      <c r="AS974" s="13"/>
      <c r="AT974" s="13"/>
      <c r="BF974" s="13"/>
      <c r="BG974" s="13"/>
    </row>
    <row r="975" ht="14.25" customHeight="1">
      <c r="B975" s="13"/>
      <c r="E975" s="13"/>
      <c r="K975" s="13"/>
      <c r="L975" s="13"/>
      <c r="S975" s="13"/>
      <c r="W975" s="13"/>
      <c r="Y975" s="13"/>
      <c r="AB975" s="13"/>
      <c r="AF975" s="13"/>
      <c r="AG975" s="13"/>
      <c r="AH975" s="13"/>
      <c r="AL975" s="13"/>
      <c r="AM975" s="13"/>
      <c r="AN975" s="13"/>
      <c r="AR975" s="13"/>
      <c r="AS975" s="13"/>
      <c r="AT975" s="13"/>
      <c r="BF975" s="13"/>
      <c r="BG975" s="13"/>
    </row>
    <row r="976" ht="14.25" customHeight="1">
      <c r="B976" s="13"/>
      <c r="E976" s="13"/>
      <c r="K976" s="13"/>
      <c r="L976" s="13"/>
      <c r="S976" s="13"/>
      <c r="W976" s="13"/>
      <c r="Y976" s="13"/>
      <c r="AB976" s="13"/>
      <c r="AF976" s="13"/>
      <c r="AG976" s="13"/>
      <c r="AH976" s="13"/>
      <c r="AL976" s="13"/>
      <c r="AM976" s="13"/>
      <c r="AN976" s="13"/>
      <c r="AR976" s="13"/>
      <c r="AS976" s="13"/>
      <c r="AT976" s="13"/>
      <c r="BF976" s="13"/>
      <c r="BG976" s="13"/>
    </row>
    <row r="977" ht="14.25" customHeight="1">
      <c r="B977" s="13"/>
      <c r="E977" s="13"/>
      <c r="K977" s="13"/>
      <c r="L977" s="13"/>
      <c r="S977" s="13"/>
      <c r="W977" s="13"/>
      <c r="Y977" s="13"/>
      <c r="AB977" s="13"/>
      <c r="AF977" s="13"/>
      <c r="AG977" s="13"/>
      <c r="AH977" s="13"/>
      <c r="AL977" s="13"/>
      <c r="AM977" s="13"/>
      <c r="AN977" s="13"/>
      <c r="AR977" s="13"/>
      <c r="AS977" s="13"/>
      <c r="AT977" s="13"/>
      <c r="BF977" s="13"/>
      <c r="BG977" s="13"/>
    </row>
    <row r="978" ht="14.25" customHeight="1">
      <c r="B978" s="13"/>
      <c r="E978" s="13"/>
      <c r="K978" s="13"/>
      <c r="L978" s="13"/>
      <c r="S978" s="13"/>
      <c r="W978" s="13"/>
      <c r="Y978" s="13"/>
      <c r="AB978" s="13"/>
      <c r="AF978" s="13"/>
      <c r="AG978" s="13"/>
      <c r="AH978" s="13"/>
      <c r="AL978" s="13"/>
      <c r="AM978" s="13"/>
      <c r="AN978" s="13"/>
      <c r="AR978" s="13"/>
      <c r="AS978" s="13"/>
      <c r="AT978" s="13"/>
      <c r="BF978" s="13"/>
      <c r="BG978" s="13"/>
    </row>
    <row r="979" ht="14.25" customHeight="1">
      <c r="B979" s="13"/>
      <c r="E979" s="13"/>
      <c r="K979" s="13"/>
      <c r="L979" s="13"/>
      <c r="S979" s="13"/>
      <c r="W979" s="13"/>
      <c r="Y979" s="13"/>
      <c r="AB979" s="13"/>
      <c r="AF979" s="13"/>
      <c r="AG979" s="13"/>
      <c r="AH979" s="13"/>
      <c r="AL979" s="13"/>
      <c r="AM979" s="13"/>
      <c r="AN979" s="13"/>
      <c r="AR979" s="13"/>
      <c r="AS979" s="13"/>
      <c r="AT979" s="13"/>
      <c r="BF979" s="13"/>
      <c r="BG979" s="13"/>
    </row>
    <row r="980" ht="14.25" customHeight="1">
      <c r="B980" s="13"/>
      <c r="E980" s="13"/>
      <c r="K980" s="13"/>
      <c r="L980" s="13"/>
      <c r="S980" s="13"/>
      <c r="W980" s="13"/>
      <c r="Y980" s="13"/>
      <c r="AB980" s="13"/>
      <c r="AF980" s="13"/>
      <c r="AG980" s="13"/>
      <c r="AH980" s="13"/>
      <c r="AL980" s="13"/>
      <c r="AM980" s="13"/>
      <c r="AN980" s="13"/>
      <c r="AR980" s="13"/>
      <c r="AS980" s="13"/>
      <c r="AT980" s="13"/>
      <c r="BF980" s="13"/>
      <c r="BG980" s="13"/>
    </row>
    <row r="981" ht="14.25" customHeight="1">
      <c r="B981" s="13"/>
      <c r="E981" s="13"/>
      <c r="K981" s="13"/>
      <c r="L981" s="13"/>
      <c r="S981" s="13"/>
      <c r="W981" s="13"/>
      <c r="Y981" s="13"/>
      <c r="AB981" s="13"/>
      <c r="AF981" s="13"/>
      <c r="AG981" s="13"/>
      <c r="AH981" s="13"/>
      <c r="AL981" s="13"/>
      <c r="AM981" s="13"/>
      <c r="AN981" s="13"/>
      <c r="AR981" s="13"/>
      <c r="AS981" s="13"/>
      <c r="AT981" s="13"/>
      <c r="BF981" s="13"/>
      <c r="BG981" s="13"/>
    </row>
    <row r="982" ht="14.25" customHeight="1">
      <c r="B982" s="13"/>
      <c r="E982" s="13"/>
      <c r="K982" s="13"/>
      <c r="L982" s="13"/>
      <c r="S982" s="13"/>
      <c r="W982" s="13"/>
      <c r="Y982" s="13"/>
      <c r="AB982" s="13"/>
      <c r="AF982" s="13"/>
      <c r="AG982" s="13"/>
      <c r="AH982" s="13"/>
      <c r="AL982" s="13"/>
      <c r="AM982" s="13"/>
      <c r="AN982" s="13"/>
      <c r="AR982" s="13"/>
      <c r="AS982" s="13"/>
      <c r="AT982" s="13"/>
      <c r="BF982" s="13"/>
      <c r="BG982" s="13"/>
    </row>
    <row r="983" ht="14.25" customHeight="1">
      <c r="B983" s="13"/>
      <c r="E983" s="13"/>
      <c r="K983" s="13"/>
      <c r="L983" s="13"/>
      <c r="S983" s="13"/>
      <c r="W983" s="13"/>
      <c r="Y983" s="13"/>
      <c r="AB983" s="13"/>
      <c r="AF983" s="13"/>
      <c r="AG983" s="13"/>
      <c r="AH983" s="13"/>
      <c r="AL983" s="13"/>
      <c r="AM983" s="13"/>
      <c r="AN983" s="13"/>
      <c r="AR983" s="13"/>
      <c r="AS983" s="13"/>
      <c r="AT983" s="13"/>
      <c r="BF983" s="13"/>
      <c r="BG983" s="13"/>
    </row>
    <row r="984" ht="14.25" customHeight="1">
      <c r="B984" s="13"/>
      <c r="E984" s="13"/>
      <c r="K984" s="13"/>
      <c r="L984" s="13"/>
      <c r="S984" s="13"/>
      <c r="W984" s="13"/>
      <c r="Y984" s="13"/>
      <c r="AB984" s="13"/>
      <c r="AF984" s="13"/>
      <c r="AG984" s="13"/>
      <c r="AH984" s="13"/>
      <c r="AL984" s="13"/>
      <c r="AM984" s="13"/>
      <c r="AN984" s="13"/>
      <c r="AR984" s="13"/>
      <c r="AS984" s="13"/>
      <c r="AT984" s="13"/>
      <c r="BF984" s="13"/>
      <c r="BG984" s="13"/>
    </row>
    <row r="985" ht="14.25" customHeight="1">
      <c r="B985" s="13"/>
      <c r="E985" s="13"/>
      <c r="K985" s="13"/>
      <c r="L985" s="13"/>
      <c r="S985" s="13"/>
      <c r="W985" s="13"/>
      <c r="Y985" s="13"/>
      <c r="AB985" s="13"/>
      <c r="AF985" s="13"/>
      <c r="AG985" s="13"/>
      <c r="AH985" s="13"/>
      <c r="AL985" s="13"/>
      <c r="AM985" s="13"/>
      <c r="AN985" s="13"/>
      <c r="AR985" s="13"/>
      <c r="AS985" s="13"/>
      <c r="AT985" s="13"/>
      <c r="BF985" s="13"/>
      <c r="BG985" s="13"/>
    </row>
    <row r="986" ht="14.25" customHeight="1">
      <c r="B986" s="13"/>
      <c r="E986" s="13"/>
      <c r="K986" s="13"/>
      <c r="L986" s="13"/>
      <c r="S986" s="13"/>
      <c r="W986" s="13"/>
      <c r="Y986" s="13"/>
      <c r="AB986" s="13"/>
      <c r="AF986" s="13"/>
      <c r="AG986" s="13"/>
      <c r="AH986" s="13"/>
      <c r="AL986" s="13"/>
      <c r="AM986" s="13"/>
      <c r="AN986" s="13"/>
      <c r="AR986" s="13"/>
      <c r="AS986" s="13"/>
      <c r="AT986" s="13"/>
      <c r="BF986" s="13"/>
      <c r="BG986" s="13"/>
    </row>
    <row r="987" ht="14.25" customHeight="1">
      <c r="B987" s="13"/>
      <c r="E987" s="13"/>
      <c r="K987" s="13"/>
      <c r="L987" s="13"/>
      <c r="S987" s="13"/>
      <c r="W987" s="13"/>
      <c r="Y987" s="13"/>
      <c r="AB987" s="13"/>
      <c r="AF987" s="13"/>
      <c r="AG987" s="13"/>
      <c r="AH987" s="13"/>
      <c r="AL987" s="13"/>
      <c r="AM987" s="13"/>
      <c r="AN987" s="13"/>
      <c r="AR987" s="13"/>
      <c r="AS987" s="13"/>
      <c r="AT987" s="13"/>
      <c r="BF987" s="13"/>
      <c r="BG987" s="13"/>
    </row>
    <row r="988" ht="14.25" customHeight="1">
      <c r="B988" s="13"/>
      <c r="E988" s="13"/>
      <c r="K988" s="13"/>
      <c r="L988" s="13"/>
      <c r="S988" s="13"/>
      <c r="W988" s="13"/>
      <c r="Y988" s="13"/>
      <c r="AB988" s="13"/>
      <c r="AF988" s="13"/>
      <c r="AG988" s="13"/>
      <c r="AH988" s="13"/>
      <c r="AL988" s="13"/>
      <c r="AM988" s="13"/>
      <c r="AN988" s="13"/>
      <c r="AR988" s="13"/>
      <c r="AS988" s="13"/>
      <c r="AT988" s="13"/>
      <c r="BF988" s="13"/>
      <c r="BG988" s="13"/>
    </row>
    <row r="989" ht="14.25" customHeight="1">
      <c r="B989" s="13"/>
      <c r="E989" s="13"/>
      <c r="K989" s="13"/>
      <c r="L989" s="13"/>
      <c r="S989" s="13"/>
      <c r="W989" s="13"/>
      <c r="Y989" s="13"/>
      <c r="AB989" s="13"/>
      <c r="AF989" s="13"/>
      <c r="AG989" s="13"/>
      <c r="AH989" s="13"/>
      <c r="AL989" s="13"/>
      <c r="AM989" s="13"/>
      <c r="AN989" s="13"/>
      <c r="AR989" s="13"/>
      <c r="AS989" s="13"/>
      <c r="AT989" s="13"/>
      <c r="BF989" s="13"/>
      <c r="BG989" s="13"/>
    </row>
    <row r="990" ht="14.25" customHeight="1">
      <c r="B990" s="13"/>
      <c r="E990" s="13"/>
      <c r="K990" s="13"/>
      <c r="L990" s="13"/>
      <c r="S990" s="13"/>
      <c r="W990" s="13"/>
      <c r="Y990" s="13"/>
      <c r="AB990" s="13"/>
      <c r="AF990" s="13"/>
      <c r="AG990" s="13"/>
      <c r="AH990" s="13"/>
      <c r="AL990" s="13"/>
      <c r="AM990" s="13"/>
      <c r="AN990" s="13"/>
      <c r="AR990" s="13"/>
      <c r="AS990" s="13"/>
      <c r="AT990" s="13"/>
      <c r="BF990" s="13"/>
      <c r="BG990" s="13"/>
    </row>
    <row r="991" ht="14.25" customHeight="1">
      <c r="B991" s="13"/>
      <c r="E991" s="13"/>
      <c r="K991" s="13"/>
      <c r="L991" s="13"/>
      <c r="S991" s="13"/>
      <c r="W991" s="13"/>
      <c r="Y991" s="13"/>
      <c r="AB991" s="13"/>
      <c r="AF991" s="13"/>
      <c r="AG991" s="13"/>
      <c r="AH991" s="13"/>
      <c r="AL991" s="13"/>
      <c r="AM991" s="13"/>
      <c r="AN991" s="13"/>
      <c r="AR991" s="13"/>
      <c r="AS991" s="13"/>
      <c r="AT991" s="13"/>
      <c r="BF991" s="13"/>
      <c r="BG991" s="13"/>
    </row>
    <row r="992" ht="14.25" customHeight="1">
      <c r="B992" s="13"/>
      <c r="E992" s="13"/>
      <c r="K992" s="13"/>
      <c r="L992" s="13"/>
      <c r="S992" s="13"/>
      <c r="W992" s="13"/>
      <c r="Y992" s="13"/>
      <c r="AB992" s="13"/>
      <c r="AF992" s="13"/>
      <c r="AG992" s="13"/>
      <c r="AH992" s="13"/>
      <c r="AL992" s="13"/>
      <c r="AM992" s="13"/>
      <c r="AN992" s="13"/>
      <c r="AR992" s="13"/>
      <c r="AS992" s="13"/>
      <c r="AT992" s="13"/>
      <c r="BF992" s="13"/>
      <c r="BG992" s="13"/>
    </row>
    <row r="993" ht="14.25" customHeight="1">
      <c r="B993" s="13"/>
      <c r="E993" s="13"/>
      <c r="K993" s="13"/>
      <c r="L993" s="13"/>
      <c r="S993" s="13"/>
      <c r="W993" s="13"/>
      <c r="Y993" s="13"/>
      <c r="AB993" s="13"/>
      <c r="AF993" s="13"/>
      <c r="AG993" s="13"/>
      <c r="AH993" s="13"/>
      <c r="AL993" s="13"/>
      <c r="AM993" s="13"/>
      <c r="AN993" s="13"/>
      <c r="AR993" s="13"/>
      <c r="AS993" s="13"/>
      <c r="AT993" s="13"/>
      <c r="BF993" s="13"/>
      <c r="BG993" s="13"/>
    </row>
    <row r="994" ht="14.25" customHeight="1">
      <c r="B994" s="13"/>
      <c r="E994" s="13"/>
      <c r="K994" s="13"/>
      <c r="L994" s="13"/>
      <c r="S994" s="13"/>
      <c r="W994" s="13"/>
      <c r="Y994" s="13"/>
      <c r="AB994" s="13"/>
      <c r="AF994" s="13"/>
      <c r="AG994" s="13"/>
      <c r="AH994" s="13"/>
      <c r="AL994" s="13"/>
      <c r="AM994" s="13"/>
      <c r="AN994" s="13"/>
      <c r="AR994" s="13"/>
      <c r="AS994" s="13"/>
      <c r="AT994" s="13"/>
      <c r="BF994" s="13"/>
      <c r="BG994" s="13"/>
    </row>
    <row r="995" ht="14.25" customHeight="1">
      <c r="B995" s="13"/>
      <c r="E995" s="13"/>
      <c r="K995" s="13"/>
      <c r="L995" s="13"/>
      <c r="S995" s="13"/>
      <c r="W995" s="13"/>
      <c r="Y995" s="13"/>
      <c r="AB995" s="13"/>
      <c r="AF995" s="13"/>
      <c r="AG995" s="13"/>
      <c r="AH995" s="13"/>
      <c r="AL995" s="13"/>
      <c r="AM995" s="13"/>
      <c r="AN995" s="13"/>
      <c r="AR995" s="13"/>
      <c r="AS995" s="13"/>
      <c r="AT995" s="13"/>
      <c r="BF995" s="13"/>
      <c r="BG995" s="13"/>
    </row>
    <row r="996" ht="14.25" customHeight="1">
      <c r="B996" s="13"/>
      <c r="E996" s="13"/>
      <c r="K996" s="13"/>
      <c r="L996" s="13"/>
      <c r="S996" s="13"/>
      <c r="W996" s="13"/>
      <c r="Y996" s="13"/>
      <c r="AB996" s="13"/>
      <c r="AF996" s="13"/>
      <c r="AG996" s="13"/>
      <c r="AH996" s="13"/>
      <c r="AL996" s="13"/>
      <c r="AM996" s="13"/>
      <c r="AN996" s="13"/>
      <c r="AR996" s="13"/>
      <c r="AS996" s="13"/>
      <c r="AT996" s="13"/>
      <c r="BF996" s="13"/>
      <c r="BG996" s="13"/>
    </row>
    <row r="997" ht="14.25" customHeight="1">
      <c r="B997" s="13"/>
      <c r="E997" s="13"/>
      <c r="K997" s="13"/>
      <c r="L997" s="13"/>
      <c r="S997" s="13"/>
      <c r="W997" s="13"/>
      <c r="Y997" s="13"/>
      <c r="AB997" s="13"/>
      <c r="AF997" s="13"/>
      <c r="AG997" s="13"/>
      <c r="AH997" s="13"/>
      <c r="AL997" s="13"/>
      <c r="AM997" s="13"/>
      <c r="AN997" s="13"/>
      <c r="AR997" s="13"/>
      <c r="AS997" s="13"/>
      <c r="AT997" s="13"/>
      <c r="BF997" s="13"/>
      <c r="BG997" s="13"/>
    </row>
    <row r="998" ht="14.25" customHeight="1">
      <c r="B998" s="13"/>
      <c r="E998" s="13"/>
      <c r="K998" s="13"/>
      <c r="L998" s="13"/>
      <c r="S998" s="13"/>
      <c r="W998" s="13"/>
      <c r="Y998" s="13"/>
      <c r="AB998" s="13"/>
      <c r="AF998" s="13"/>
      <c r="AG998" s="13"/>
      <c r="AH998" s="13"/>
      <c r="AL998" s="13"/>
      <c r="AM998" s="13"/>
      <c r="AN998" s="13"/>
      <c r="AR998" s="13"/>
      <c r="AS998" s="13"/>
      <c r="AT998" s="13"/>
      <c r="BF998" s="13"/>
      <c r="BG998" s="13"/>
    </row>
    <row r="999" ht="14.25" customHeight="1">
      <c r="B999" s="13"/>
      <c r="E999" s="13"/>
      <c r="K999" s="13"/>
      <c r="L999" s="13"/>
      <c r="S999" s="13"/>
      <c r="W999" s="13"/>
      <c r="Y999" s="13"/>
      <c r="AB999" s="13"/>
      <c r="AF999" s="13"/>
      <c r="AG999" s="13"/>
      <c r="AH999" s="13"/>
      <c r="AL999" s="13"/>
      <c r="AM999" s="13"/>
      <c r="AN999" s="13"/>
      <c r="AR999" s="13"/>
      <c r="AS999" s="13"/>
      <c r="AT999" s="13"/>
      <c r="BF999" s="13"/>
      <c r="BG999" s="13"/>
    </row>
    <row r="1000" ht="14.25" customHeight="1">
      <c r="B1000" s="13"/>
      <c r="E1000" s="13"/>
      <c r="K1000" s="13"/>
      <c r="L1000" s="13"/>
      <c r="S1000" s="13"/>
      <c r="W1000" s="13"/>
      <c r="Y1000" s="13"/>
      <c r="AB1000" s="13"/>
      <c r="AF1000" s="13"/>
      <c r="AG1000" s="13"/>
      <c r="AH1000" s="13"/>
      <c r="AL1000" s="13"/>
      <c r="AM1000" s="13"/>
      <c r="AN1000" s="13"/>
      <c r="AR1000" s="13"/>
      <c r="AS1000" s="13"/>
      <c r="AT1000" s="13"/>
      <c r="BF1000" s="13"/>
      <c r="BG1000" s="13"/>
    </row>
  </sheetData>
  <dataValidations>
    <dataValidation type="list" allowBlank="1" showErrorMessage="1" sqref="AF2:AF1000 AL2:AL1000 AR2:AR1000">
      <formula1>'Data Set'!$C$2:$C$11</formula1>
    </dataValidation>
    <dataValidation type="list" allowBlank="1" showErrorMessage="1" sqref="AH2:AH1000 AN2:AN1000 AT2:AT1000">
      <formula1>'Data Set'!$H$2:$H$8</formula1>
    </dataValidation>
    <dataValidation type="list" allowBlank="1" showErrorMessage="1" sqref="L2:L1000">
      <formula1>'Data Set'!$L$2:$L$18</formula1>
    </dataValidation>
    <dataValidation type="list" allowBlank="1" showErrorMessage="1" sqref="BF2:BF1000">
      <formula1>'Data Set'!$A$2:$A$5</formula1>
    </dataValidation>
    <dataValidation type="list" allowBlank="1" showErrorMessage="1" sqref="BN2">
      <formula1>'Data Set'!$R$2:$R$7</formula1>
    </dataValidation>
    <dataValidation type="list" allowBlank="1" showErrorMessage="1" sqref="BG2:BG1000">
      <formula1>'Data Set'!$B$2:$B$7</formula1>
    </dataValidation>
    <dataValidation type="list" allowBlank="1" showErrorMessage="1" sqref="B1:B1000">
      <formula1>'Data Set'!$D$2:$D$3</formula1>
    </dataValidation>
    <dataValidation type="list" allowBlank="1" showErrorMessage="1" sqref="S1:S1000">
      <formula1>'Data Set'!$K$2:$K$7</formula1>
    </dataValidation>
    <dataValidation type="list" allowBlank="1" showErrorMessage="1" sqref="AG2:AG1000 AM2:AM1000 AS2:AS1000">
      <formula1>'Data Set'!$I$2:$I$15</formula1>
    </dataValidation>
    <dataValidation type="list" allowBlank="1" showErrorMessage="1" sqref="K2:K1000">
      <formula1>'Data Set'!$J$2:$J$9</formula1>
    </dataValidation>
    <dataValidation type="list" allowBlank="1" showErrorMessage="1" sqref="E2:E1000">
      <formula1>'Data Set'!$M$2:$M$4</formula1>
    </dataValidation>
    <dataValidation type="list" allowBlank="1" showErrorMessage="1" sqref="W2:W1000 Y2:Y1000 AB1:AB1000">
      <formula1>'Data Set'!$E$2:$E$3</formula1>
    </dataValidation>
    <dataValidation type="list" allowBlank="1" showErrorMessage="1" sqref="T2">
      <formula1>'Data Set'!$Q$2:$Q$13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14"/>
    <col customWidth="1" min="2" max="2" width="14.43"/>
    <col customWidth="1" min="3" max="3" width="15.0"/>
    <col customWidth="1" min="4" max="4" width="13.86"/>
    <col customWidth="1" min="5" max="5" width="8.71"/>
    <col customWidth="1" min="6" max="6" width="9.71"/>
    <col customWidth="1" min="7" max="7" width="36.57"/>
    <col customWidth="1" min="8" max="8" width="22.57"/>
    <col customWidth="1" min="9" max="9" width="24.29"/>
    <col customWidth="1" min="10" max="10" width="32.57"/>
    <col customWidth="1" min="11" max="11" width="20.86"/>
    <col customWidth="1" min="12" max="12" width="21.71"/>
    <col customWidth="1" min="13" max="13" width="11.86"/>
    <col customWidth="1" min="14" max="14" width="20.0"/>
    <col customWidth="1" min="15" max="15" width="18.57"/>
    <col customWidth="1" min="16" max="16" width="37.14"/>
    <col customWidth="1" min="17" max="17" width="22.57"/>
    <col customWidth="1" min="18" max="18" width="13.43"/>
    <col customWidth="1" min="19" max="26" width="8.71"/>
  </cols>
  <sheetData>
    <row r="1" ht="14.25" customHeight="1">
      <c r="A1" s="2" t="s">
        <v>2765</v>
      </c>
      <c r="B1" s="2" t="s">
        <v>58</v>
      </c>
      <c r="C1" s="2" t="s">
        <v>2766</v>
      </c>
      <c r="D1" s="2" t="s">
        <v>2767</v>
      </c>
      <c r="E1" s="2" t="s">
        <v>2768</v>
      </c>
      <c r="F1" s="2" t="s">
        <v>2769</v>
      </c>
      <c r="G1" s="2" t="s">
        <v>2770</v>
      </c>
      <c r="H1" s="2" t="s">
        <v>2771</v>
      </c>
      <c r="I1" s="2" t="s">
        <v>2772</v>
      </c>
      <c r="J1" s="2" t="s">
        <v>10</v>
      </c>
      <c r="K1" s="2" t="s">
        <v>18</v>
      </c>
      <c r="L1" s="2" t="s">
        <v>11</v>
      </c>
      <c r="M1" s="2" t="s">
        <v>4</v>
      </c>
      <c r="N1" s="2" t="s">
        <v>2773</v>
      </c>
      <c r="O1" s="2" t="s">
        <v>2774</v>
      </c>
      <c r="P1" s="2" t="s">
        <v>2775</v>
      </c>
      <c r="Q1" s="2" t="s">
        <v>2776</v>
      </c>
      <c r="R1" s="2" t="s">
        <v>65</v>
      </c>
    </row>
    <row r="2" ht="14.25" customHeight="1">
      <c r="A2" s="2" t="s">
        <v>2777</v>
      </c>
      <c r="B2" s="2" t="s">
        <v>1516</v>
      </c>
      <c r="C2" s="17" t="s">
        <v>1139</v>
      </c>
      <c r="D2" s="17" t="s">
        <v>181</v>
      </c>
      <c r="E2" s="2" t="s">
        <v>114</v>
      </c>
      <c r="F2" s="2" t="s">
        <v>2778</v>
      </c>
      <c r="G2" s="18" t="s">
        <v>2779</v>
      </c>
      <c r="H2" s="17" t="s">
        <v>516</v>
      </c>
      <c r="I2" s="17" t="s">
        <v>85</v>
      </c>
      <c r="J2" s="17" t="s">
        <v>75</v>
      </c>
      <c r="K2" s="17" t="s">
        <v>80</v>
      </c>
      <c r="L2" s="2" t="s">
        <v>76</v>
      </c>
      <c r="M2" s="2" t="s">
        <v>2780</v>
      </c>
      <c r="N2" s="2" t="s">
        <v>2781</v>
      </c>
      <c r="O2" s="2" t="s">
        <v>2782</v>
      </c>
      <c r="P2" s="2" t="s">
        <v>2783</v>
      </c>
      <c r="Q2" s="17" t="s">
        <v>129</v>
      </c>
      <c r="R2" s="2" t="s">
        <v>2784</v>
      </c>
    </row>
    <row r="3" ht="14.25" customHeight="1">
      <c r="A3" s="2" t="s">
        <v>1515</v>
      </c>
      <c r="B3" s="2" t="s">
        <v>2785</v>
      </c>
      <c r="C3" s="17" t="s">
        <v>117</v>
      </c>
      <c r="D3" s="17" t="s">
        <v>69</v>
      </c>
      <c r="E3" s="2" t="s">
        <v>76</v>
      </c>
      <c r="F3" s="2" t="s">
        <v>2786</v>
      </c>
      <c r="G3" s="18" t="s">
        <v>2787</v>
      </c>
      <c r="H3" s="17" t="s">
        <v>118</v>
      </c>
      <c r="I3" s="17" t="s">
        <v>264</v>
      </c>
      <c r="J3" s="17" t="s">
        <v>2788</v>
      </c>
      <c r="K3" s="17" t="s">
        <v>261</v>
      </c>
      <c r="L3" s="2" t="s">
        <v>2789</v>
      </c>
      <c r="M3" s="2" t="s">
        <v>70</v>
      </c>
      <c r="N3" s="2" t="s">
        <v>2790</v>
      </c>
      <c r="O3" s="2" t="s">
        <v>2791</v>
      </c>
      <c r="P3" s="2" t="s">
        <v>2792</v>
      </c>
      <c r="Q3" s="17" t="s">
        <v>81</v>
      </c>
      <c r="R3" s="2" t="s">
        <v>2793</v>
      </c>
    </row>
    <row r="4" ht="14.25" customHeight="1">
      <c r="A4" s="2" t="s">
        <v>1093</v>
      </c>
      <c r="B4" s="2" t="s">
        <v>1094</v>
      </c>
      <c r="C4" s="17" t="s">
        <v>135</v>
      </c>
      <c r="D4" s="2"/>
      <c r="E4" s="2"/>
      <c r="F4" s="2" t="s">
        <v>2794</v>
      </c>
      <c r="G4" s="18" t="s">
        <v>2795</v>
      </c>
      <c r="H4" s="17" t="s">
        <v>132</v>
      </c>
      <c r="I4" s="17" t="s">
        <v>1088</v>
      </c>
      <c r="J4" s="17" t="s">
        <v>2796</v>
      </c>
      <c r="K4" s="17" t="s">
        <v>2797</v>
      </c>
      <c r="L4" s="2" t="s">
        <v>2798</v>
      </c>
      <c r="M4" s="2" t="s">
        <v>2799</v>
      </c>
      <c r="N4" s="2"/>
      <c r="O4" s="2"/>
      <c r="P4" s="2" t="s">
        <v>2800</v>
      </c>
      <c r="Q4" s="17" t="s">
        <v>2801</v>
      </c>
      <c r="R4" s="2" t="s">
        <v>2802</v>
      </c>
    </row>
    <row r="5" ht="14.25" customHeight="1">
      <c r="A5" s="2" t="s">
        <v>2803</v>
      </c>
      <c r="B5" s="2" t="s">
        <v>2804</v>
      </c>
      <c r="C5" s="17" t="s">
        <v>188</v>
      </c>
      <c r="D5" s="2"/>
      <c r="E5" s="2"/>
      <c r="F5" s="2" t="s">
        <v>2805</v>
      </c>
      <c r="G5" s="18" t="s">
        <v>2806</v>
      </c>
      <c r="H5" s="17" t="s">
        <v>338</v>
      </c>
      <c r="I5" s="17" t="s">
        <v>351</v>
      </c>
      <c r="J5" s="17" t="s">
        <v>2807</v>
      </c>
      <c r="K5" s="17" t="s">
        <v>2808</v>
      </c>
      <c r="L5" s="2" t="s">
        <v>2809</v>
      </c>
      <c r="M5" s="2"/>
      <c r="N5" s="2"/>
      <c r="O5" s="2"/>
      <c r="P5" s="2" t="s">
        <v>2810</v>
      </c>
      <c r="Q5" s="17" t="s">
        <v>2125</v>
      </c>
      <c r="R5" s="2" t="s">
        <v>92</v>
      </c>
    </row>
    <row r="6" ht="14.25" customHeight="1">
      <c r="A6" s="2"/>
      <c r="B6" s="2" t="s">
        <v>2811</v>
      </c>
      <c r="C6" s="17" t="s">
        <v>84</v>
      </c>
      <c r="D6" s="2"/>
      <c r="E6" s="2"/>
      <c r="F6" s="2"/>
      <c r="G6" s="18" t="s">
        <v>2812</v>
      </c>
      <c r="H6" s="17" t="s">
        <v>1313</v>
      </c>
      <c r="I6" s="17" t="s">
        <v>2813</v>
      </c>
      <c r="J6" s="17" t="s">
        <v>2814</v>
      </c>
      <c r="K6" s="17" t="s">
        <v>2815</v>
      </c>
      <c r="L6" s="2" t="str">
        <f>PROPER([1]!Table1[[#This Row],[berkebutuhan_khusus]])</f>
        <v>#ERROR!</v>
      </c>
      <c r="M6" s="2"/>
      <c r="N6" s="2"/>
      <c r="O6" s="2"/>
      <c r="P6" s="2" t="s">
        <v>2816</v>
      </c>
      <c r="Q6" s="17" t="s">
        <v>425</v>
      </c>
      <c r="R6" s="2" t="s">
        <v>2817</v>
      </c>
    </row>
    <row r="7" ht="14.25" customHeight="1">
      <c r="A7" s="2"/>
      <c r="B7" s="2" t="s">
        <v>2818</v>
      </c>
      <c r="C7" s="17" t="s">
        <v>2819</v>
      </c>
      <c r="D7" s="2"/>
      <c r="E7" s="2"/>
      <c r="F7" s="2"/>
      <c r="G7" s="2" t="s">
        <v>2805</v>
      </c>
      <c r="H7" s="17" t="s">
        <v>2820</v>
      </c>
      <c r="I7" s="17" t="s">
        <v>1045</v>
      </c>
      <c r="J7" s="17" t="s">
        <v>2821</v>
      </c>
      <c r="K7" s="2" t="s">
        <v>146</v>
      </c>
      <c r="L7" s="2" t="str">
        <f>PROPER([1]!Table1[[#This Row],[berkebutuhan_khusus]])</f>
        <v>#ERROR!</v>
      </c>
      <c r="M7" s="2"/>
      <c r="N7" s="2"/>
      <c r="O7" s="2"/>
      <c r="P7" s="2" t="s">
        <v>2822</v>
      </c>
      <c r="Q7" s="2" t="s">
        <v>146</v>
      </c>
      <c r="R7" s="2" t="s">
        <v>2823</v>
      </c>
    </row>
    <row r="8" ht="14.25" customHeight="1">
      <c r="A8" s="2"/>
      <c r="B8" s="2"/>
      <c r="C8" s="17" t="s">
        <v>1511</v>
      </c>
      <c r="D8" s="2"/>
      <c r="E8" s="2"/>
      <c r="F8" s="2"/>
      <c r="G8" s="2"/>
      <c r="H8" s="17" t="s">
        <v>89</v>
      </c>
      <c r="I8" s="17" t="s">
        <v>2824</v>
      </c>
      <c r="J8" s="17" t="s">
        <v>2825</v>
      </c>
      <c r="K8" s="2"/>
      <c r="L8" s="2" t="str">
        <f>PROPER([1]!Table1[[#This Row],[berkebutuhan_khusus]])</f>
        <v>#ERROR!</v>
      </c>
      <c r="M8" s="2"/>
      <c r="N8" s="2"/>
      <c r="O8" s="2"/>
      <c r="P8" s="2" t="s">
        <v>2826</v>
      </c>
      <c r="Q8" s="2"/>
      <c r="R8" s="2"/>
    </row>
    <row r="9" ht="14.25" customHeight="1">
      <c r="A9" s="2"/>
      <c r="B9" s="2"/>
      <c r="C9" s="17" t="s">
        <v>503</v>
      </c>
      <c r="D9" s="2"/>
      <c r="E9" s="2"/>
      <c r="F9" s="2"/>
      <c r="G9" s="2"/>
      <c r="H9" s="2"/>
      <c r="I9" s="17" t="s">
        <v>2827</v>
      </c>
      <c r="J9" s="2" t="s">
        <v>146</v>
      </c>
      <c r="K9" s="2"/>
      <c r="L9" s="2" t="str">
        <f>PROPER([1]!Table1[[#This Row],[berkebutuhan_khusus]])</f>
        <v>#ERROR!</v>
      </c>
      <c r="M9" s="2"/>
      <c r="N9" s="2"/>
      <c r="O9" s="2"/>
      <c r="P9" s="2" t="s">
        <v>2828</v>
      </c>
      <c r="Q9" s="2"/>
      <c r="R9" s="2"/>
    </row>
    <row r="10" ht="14.25" customHeight="1">
      <c r="A10" s="2"/>
      <c r="B10" s="2"/>
      <c r="C10" s="17" t="s">
        <v>2829</v>
      </c>
      <c r="D10" s="2"/>
      <c r="E10" s="2"/>
      <c r="F10" s="2"/>
      <c r="G10" s="2"/>
      <c r="H10" s="2"/>
      <c r="I10" s="17" t="s">
        <v>249</v>
      </c>
      <c r="J10" s="2"/>
      <c r="K10" s="2"/>
      <c r="L10" s="2" t="str">
        <f>PROPER([1]!Table1[[#This Row],[berkebutuhan_khusus]])</f>
        <v>#ERROR!</v>
      </c>
      <c r="M10" s="2"/>
      <c r="N10" s="2"/>
      <c r="O10" s="2"/>
      <c r="P10" s="2" t="s">
        <v>2830</v>
      </c>
      <c r="Q10" s="2"/>
      <c r="R10" s="2"/>
    </row>
    <row r="11" ht="14.25" customHeight="1">
      <c r="A11" s="2"/>
      <c r="B11" s="2"/>
      <c r="C11" s="17" t="s">
        <v>2831</v>
      </c>
      <c r="D11" s="2"/>
      <c r="E11" s="2"/>
      <c r="F11" s="2"/>
      <c r="G11" s="2"/>
      <c r="H11" s="2"/>
      <c r="I11" s="17" t="s">
        <v>2450</v>
      </c>
      <c r="J11" s="2"/>
      <c r="K11" s="2"/>
      <c r="L11" s="2" t="str">
        <f>PROPER([1]!Table1[[#This Row],[berkebutuhan_khusus]])</f>
        <v>#ERROR!</v>
      </c>
      <c r="M11" s="2"/>
      <c r="N11" s="2"/>
      <c r="O11" s="2"/>
      <c r="P11" s="2" t="s">
        <v>2832</v>
      </c>
      <c r="Q11" s="2"/>
      <c r="R11" s="2"/>
    </row>
    <row r="12" ht="14.25" customHeight="1">
      <c r="A12" s="2"/>
      <c r="B12" s="2"/>
      <c r="C12" s="17" t="s">
        <v>2833</v>
      </c>
      <c r="D12" s="2"/>
      <c r="E12" s="2"/>
      <c r="F12" s="2"/>
      <c r="G12" s="2"/>
      <c r="H12" s="2"/>
      <c r="I12" s="17" t="s">
        <v>504</v>
      </c>
      <c r="J12" s="2"/>
      <c r="K12" s="2"/>
      <c r="L12" s="2" t="str">
        <f>PROPER([1]!Table1[[#This Row],[berkebutuhan_khusus]])</f>
        <v>#ERROR!</v>
      </c>
      <c r="M12" s="2"/>
      <c r="N12" s="2"/>
      <c r="O12" s="2"/>
      <c r="P12" s="2" t="s">
        <v>2834</v>
      </c>
      <c r="Q12" s="2"/>
      <c r="R12" s="2"/>
    </row>
    <row r="13" ht="14.25" customHeight="1">
      <c r="A13" s="2"/>
      <c r="B13" s="2"/>
      <c r="C13" s="2"/>
      <c r="D13" s="2"/>
      <c r="E13" s="2"/>
      <c r="F13" s="2"/>
      <c r="G13" s="2"/>
      <c r="H13" s="2"/>
      <c r="I13" s="17" t="s">
        <v>88</v>
      </c>
      <c r="J13" s="2"/>
      <c r="K13" s="2"/>
      <c r="L13" s="2" t="str">
        <f>PROPER([1]!Table1[[#This Row],[berkebutuhan_khusus]])</f>
        <v>#ERROR!</v>
      </c>
      <c r="M13" s="2"/>
      <c r="N13" s="2"/>
      <c r="O13" s="2"/>
      <c r="P13" s="2" t="s">
        <v>2835</v>
      </c>
      <c r="Q13" s="2"/>
      <c r="R13" s="2"/>
    </row>
    <row r="14" ht="14.25" customHeight="1">
      <c r="A14" s="2"/>
      <c r="B14" s="2"/>
      <c r="C14" s="2"/>
      <c r="D14" s="2"/>
      <c r="E14" s="2"/>
      <c r="F14" s="2"/>
      <c r="G14" s="2"/>
      <c r="H14" s="2"/>
      <c r="I14" s="17" t="s">
        <v>1289</v>
      </c>
      <c r="J14" s="2"/>
      <c r="K14" s="2"/>
      <c r="L14" s="2" t="str">
        <f>PROPER([1]!Table1[[#This Row],[berkebutuhan_khusus]])</f>
        <v>#ERROR!</v>
      </c>
      <c r="M14" s="2"/>
      <c r="N14" s="2"/>
      <c r="O14" s="2"/>
      <c r="P14" s="2" t="s">
        <v>2836</v>
      </c>
      <c r="Q14" s="2"/>
      <c r="R14" s="2"/>
    </row>
    <row r="15" ht="14.25" customHeight="1">
      <c r="A15" s="2"/>
      <c r="B15" s="2"/>
      <c r="C15" s="2"/>
      <c r="D15" s="2"/>
      <c r="E15" s="2"/>
      <c r="F15" s="2"/>
      <c r="G15" s="2"/>
      <c r="H15" s="2"/>
      <c r="I15" s="2" t="s">
        <v>146</v>
      </c>
      <c r="J15" s="2"/>
      <c r="K15" s="2"/>
      <c r="L15" s="2" t="str">
        <f>PROPER([1]!Table1[[#This Row],[berkebutuhan_khusus]])</f>
        <v>#ERROR!</v>
      </c>
      <c r="M15" s="2"/>
      <c r="N15" s="2"/>
      <c r="O15" s="2"/>
      <c r="P15" s="2" t="s">
        <v>2837</v>
      </c>
      <c r="Q15" s="2"/>
      <c r="R15" s="2"/>
    </row>
    <row r="16" ht="14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 t="str">
        <f>PROPER([1]!Table1[[#This Row],[berkebutuhan_khusus]])</f>
        <v>#ERROR!</v>
      </c>
      <c r="M16" s="2"/>
      <c r="N16" s="2"/>
      <c r="O16" s="2"/>
      <c r="P16" s="2"/>
      <c r="Q16" s="2"/>
      <c r="R16" s="2"/>
    </row>
    <row r="17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 t="str">
        <f>PROPER([1]!Table1[[#This Row],[berkebutuhan_khusus]])</f>
        <v>#ERROR!</v>
      </c>
      <c r="M17" s="2"/>
      <c r="N17" s="2"/>
      <c r="O17" s="2"/>
      <c r="P17" s="2"/>
      <c r="Q17" s="2"/>
      <c r="R17" s="2"/>
    </row>
    <row r="18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 t="s">
        <v>2838</v>
      </c>
      <c r="M18" s="2"/>
      <c r="N18" s="2"/>
      <c r="O18" s="2"/>
      <c r="P18" s="2"/>
      <c r="Q18" s="2"/>
      <c r="R18" s="2"/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43"/>
    <col customWidth="1" min="2" max="2" width="27.43"/>
    <col customWidth="1" min="3" max="4" width="32.29"/>
    <col customWidth="1" min="5" max="5" width="12.14"/>
    <col customWidth="1" min="6" max="6" width="26.71"/>
    <col customWidth="1" min="7" max="7" width="12.14"/>
    <col customWidth="1" min="8" max="26" width="8.71"/>
  </cols>
  <sheetData>
    <row r="1" ht="14.25" customHeight="1">
      <c r="A1" s="19" t="s">
        <v>2839</v>
      </c>
      <c r="B1" s="19" t="s">
        <v>2840</v>
      </c>
      <c r="C1" s="19" t="s">
        <v>2841</v>
      </c>
      <c r="D1" s="19" t="s">
        <v>2842</v>
      </c>
      <c r="E1" s="19" t="s">
        <v>2843</v>
      </c>
      <c r="F1" s="19" t="s">
        <v>2844</v>
      </c>
      <c r="G1" s="19" t="s">
        <v>2845</v>
      </c>
    </row>
    <row r="2" ht="14.25" customHeight="1">
      <c r="A2" s="20" t="s">
        <v>2846</v>
      </c>
      <c r="B2" s="20"/>
      <c r="C2" s="20" t="s">
        <v>2847</v>
      </c>
      <c r="D2" s="20" t="s">
        <v>2848</v>
      </c>
      <c r="E2" s="20" t="s">
        <v>92</v>
      </c>
      <c r="F2" s="20" t="s">
        <v>2849</v>
      </c>
      <c r="G2" s="20" t="s">
        <v>2850</v>
      </c>
    </row>
    <row r="3" ht="14.25" customHeight="1">
      <c r="A3" s="21" t="s">
        <v>2851</v>
      </c>
      <c r="B3" s="12" t="s">
        <v>68</v>
      </c>
      <c r="C3" s="12" t="s">
        <v>2852</v>
      </c>
      <c r="D3" s="12" t="s">
        <v>91</v>
      </c>
      <c r="E3" s="12" t="s">
        <v>92</v>
      </c>
      <c r="F3" s="12"/>
      <c r="G3" s="12"/>
    </row>
    <row r="4" ht="14.25" customHeight="1">
      <c r="A4" s="21" t="s">
        <v>2853</v>
      </c>
      <c r="B4" s="12" t="s">
        <v>94</v>
      </c>
      <c r="C4" s="12" t="s">
        <v>2852</v>
      </c>
      <c r="D4" s="12" t="s">
        <v>105</v>
      </c>
      <c r="E4" s="12" t="s">
        <v>92</v>
      </c>
      <c r="F4" s="12" t="s">
        <v>2854</v>
      </c>
      <c r="G4" s="12"/>
    </row>
    <row r="5" ht="14.25" customHeight="1">
      <c r="A5" s="21" t="s">
        <v>2855</v>
      </c>
      <c r="B5" s="12" t="s">
        <v>107</v>
      </c>
      <c r="C5" s="12" t="s">
        <v>2852</v>
      </c>
      <c r="D5" s="12" t="s">
        <v>2856</v>
      </c>
      <c r="E5" s="12" t="s">
        <v>92</v>
      </c>
      <c r="F5" s="12" t="s">
        <v>2854</v>
      </c>
      <c r="G5" s="12"/>
    </row>
    <row r="6" ht="14.25" customHeight="1">
      <c r="A6" s="21" t="s">
        <v>2857</v>
      </c>
      <c r="B6" s="2" t="s">
        <v>123</v>
      </c>
      <c r="C6" s="12" t="s">
        <v>2858</v>
      </c>
      <c r="D6" s="12" t="s">
        <v>138</v>
      </c>
      <c r="E6" s="12" t="s">
        <v>92</v>
      </c>
      <c r="F6" s="12" t="s">
        <v>2854</v>
      </c>
      <c r="G6" s="12"/>
    </row>
    <row r="7" ht="14.25" customHeight="1">
      <c r="A7" s="21" t="s">
        <v>2859</v>
      </c>
      <c r="B7" s="2" t="s">
        <v>140</v>
      </c>
      <c r="C7" s="12"/>
      <c r="D7" s="12" t="s">
        <v>105</v>
      </c>
      <c r="E7" s="12" t="s">
        <v>92</v>
      </c>
      <c r="F7" s="12" t="s">
        <v>2860</v>
      </c>
      <c r="G7" s="12"/>
    </row>
    <row r="8" ht="14.25" customHeight="1">
      <c r="A8" s="21" t="s">
        <v>2861</v>
      </c>
      <c r="B8" s="2" t="s">
        <v>153</v>
      </c>
      <c r="C8" s="12" t="s">
        <v>2852</v>
      </c>
      <c r="D8" s="12" t="s">
        <v>91</v>
      </c>
      <c r="E8" s="12" t="s">
        <v>92</v>
      </c>
      <c r="F8" s="12"/>
      <c r="G8" s="12"/>
    </row>
    <row r="9" ht="14.25" customHeight="1">
      <c r="A9" s="21" t="s">
        <v>2862</v>
      </c>
      <c r="B9" s="2" t="s">
        <v>167</v>
      </c>
      <c r="C9" s="12" t="s">
        <v>2852</v>
      </c>
      <c r="D9" s="12" t="s">
        <v>105</v>
      </c>
      <c r="E9" s="12" t="s">
        <v>92</v>
      </c>
      <c r="F9" s="12"/>
      <c r="G9" s="12"/>
    </row>
    <row r="10" ht="14.25" customHeight="1">
      <c r="A10" s="21" t="s">
        <v>2863</v>
      </c>
      <c r="B10" s="2" t="s">
        <v>180</v>
      </c>
      <c r="C10" s="12" t="s">
        <v>2806</v>
      </c>
      <c r="D10" s="12" t="s">
        <v>91</v>
      </c>
      <c r="E10" s="12" t="s">
        <v>92</v>
      </c>
      <c r="F10" s="12" t="s">
        <v>2860</v>
      </c>
      <c r="G10" s="12"/>
    </row>
    <row r="11" ht="14.25" customHeight="1">
      <c r="A11" s="21" t="s">
        <v>2864</v>
      </c>
      <c r="B11" s="2" t="s">
        <v>193</v>
      </c>
      <c r="C11" s="12"/>
      <c r="D11" s="12" t="s">
        <v>138</v>
      </c>
      <c r="E11" s="12" t="s">
        <v>92</v>
      </c>
      <c r="F11" s="12" t="s">
        <v>2860</v>
      </c>
      <c r="G11" s="12"/>
    </row>
    <row r="12" ht="14.25" customHeight="1">
      <c r="A12" s="21" t="s">
        <v>2865</v>
      </c>
      <c r="B12" s="12" t="s">
        <v>204</v>
      </c>
      <c r="C12" s="12"/>
      <c r="D12" s="12" t="s">
        <v>2866</v>
      </c>
      <c r="E12" s="12" t="s">
        <v>92</v>
      </c>
      <c r="F12" s="12" t="s">
        <v>2860</v>
      </c>
      <c r="G12" s="12"/>
    </row>
    <row r="13" ht="14.25" customHeight="1">
      <c r="A13" s="21" t="s">
        <v>2867</v>
      </c>
      <c r="B13" s="12" t="s">
        <v>216</v>
      </c>
      <c r="C13" s="12"/>
      <c r="D13" s="12" t="s">
        <v>91</v>
      </c>
      <c r="E13" s="12" t="s">
        <v>92</v>
      </c>
      <c r="F13" s="12" t="s">
        <v>2860</v>
      </c>
      <c r="G13" s="12"/>
    </row>
    <row r="14" ht="14.25" customHeight="1">
      <c r="A14" s="21" t="s">
        <v>2868</v>
      </c>
      <c r="B14" s="2" t="s">
        <v>226</v>
      </c>
      <c r="C14" s="12" t="s">
        <v>2795</v>
      </c>
      <c r="D14" s="12" t="s">
        <v>2856</v>
      </c>
      <c r="E14" s="12" t="s">
        <v>92</v>
      </c>
      <c r="F14" s="12" t="s">
        <v>2869</v>
      </c>
      <c r="G14" s="12"/>
    </row>
    <row r="15" ht="14.25" customHeight="1">
      <c r="A15" s="21" t="s">
        <v>2870</v>
      </c>
      <c r="B15" s="12" t="s">
        <v>240</v>
      </c>
      <c r="C15" s="12" t="s">
        <v>2852</v>
      </c>
      <c r="D15" s="12" t="s">
        <v>138</v>
      </c>
      <c r="E15" s="12" t="s">
        <v>92</v>
      </c>
      <c r="F15" s="12" t="s">
        <v>2854</v>
      </c>
      <c r="G15" s="12"/>
    </row>
    <row r="16" ht="14.25" customHeight="1">
      <c r="A16" s="21" t="s">
        <v>2871</v>
      </c>
      <c r="B16" s="12" t="s">
        <v>254</v>
      </c>
      <c r="C16" s="12" t="s">
        <v>2795</v>
      </c>
      <c r="D16" s="12" t="s">
        <v>2856</v>
      </c>
      <c r="E16" s="12" t="s">
        <v>92</v>
      </c>
      <c r="F16" s="12" t="s">
        <v>2869</v>
      </c>
      <c r="G16" s="12"/>
    </row>
    <row r="17" ht="14.25" customHeight="1">
      <c r="A17" s="21" t="s">
        <v>2872</v>
      </c>
      <c r="B17" s="12" t="s">
        <v>2873</v>
      </c>
      <c r="C17" s="12" t="s">
        <v>2795</v>
      </c>
      <c r="D17" s="12" t="s">
        <v>2856</v>
      </c>
      <c r="E17" s="12" t="s">
        <v>92</v>
      </c>
      <c r="F17" s="12" t="s">
        <v>2869</v>
      </c>
      <c r="G17" s="12"/>
    </row>
    <row r="18" ht="14.25" customHeight="1">
      <c r="A18" s="21" t="s">
        <v>2874</v>
      </c>
      <c r="B18" s="2" t="s">
        <v>281</v>
      </c>
      <c r="C18" s="12" t="s">
        <v>2795</v>
      </c>
      <c r="D18" s="12" t="s">
        <v>2856</v>
      </c>
      <c r="E18" s="12" t="s">
        <v>92</v>
      </c>
      <c r="F18" s="12" t="s">
        <v>2869</v>
      </c>
      <c r="G18" s="12"/>
    </row>
    <row r="19" ht="14.25" customHeight="1">
      <c r="A19" s="21" t="s">
        <v>2875</v>
      </c>
      <c r="B19" s="12" t="s">
        <v>294</v>
      </c>
      <c r="C19" s="12" t="s">
        <v>2795</v>
      </c>
      <c r="D19" s="12" t="s">
        <v>138</v>
      </c>
      <c r="E19" s="12" t="s">
        <v>92</v>
      </c>
      <c r="F19" s="12" t="s">
        <v>2876</v>
      </c>
      <c r="G19" s="12"/>
    </row>
    <row r="20" ht="14.25" customHeight="1">
      <c r="A20" s="21" t="s">
        <v>2877</v>
      </c>
      <c r="B20" s="12" t="s">
        <v>307</v>
      </c>
      <c r="C20" s="12"/>
      <c r="D20" s="1" t="s">
        <v>2878</v>
      </c>
      <c r="E20" s="12" t="s">
        <v>92</v>
      </c>
      <c r="F20" s="12"/>
      <c r="G20" s="12"/>
    </row>
    <row r="21" ht="14.25" customHeight="1">
      <c r="A21" s="21" t="s">
        <v>2879</v>
      </c>
      <c r="B21" s="12" t="s">
        <v>320</v>
      </c>
      <c r="C21" s="12"/>
      <c r="D21" s="12" t="s">
        <v>138</v>
      </c>
      <c r="E21" s="12" t="s">
        <v>92</v>
      </c>
      <c r="F21" s="12"/>
      <c r="G21" s="12"/>
    </row>
    <row r="22" ht="14.25" customHeight="1">
      <c r="A22" s="21" t="s">
        <v>2880</v>
      </c>
      <c r="B22" s="12" t="s">
        <v>329</v>
      </c>
      <c r="C22" s="12"/>
      <c r="D22" s="12" t="s">
        <v>105</v>
      </c>
      <c r="E22" s="12" t="s">
        <v>92</v>
      </c>
      <c r="F22" s="12" t="s">
        <v>2881</v>
      </c>
      <c r="G22" s="12"/>
    </row>
    <row r="23" ht="14.25" customHeight="1">
      <c r="A23" s="21" t="s">
        <v>2882</v>
      </c>
      <c r="B23" s="12" t="s">
        <v>344</v>
      </c>
      <c r="C23" s="12"/>
      <c r="D23" s="1" t="s">
        <v>448</v>
      </c>
      <c r="E23" s="12" t="s">
        <v>92</v>
      </c>
      <c r="F23" s="12" t="s">
        <v>2881</v>
      </c>
      <c r="G23" s="12"/>
    </row>
    <row r="24" ht="14.25" customHeight="1">
      <c r="A24" s="21" t="s">
        <v>2883</v>
      </c>
      <c r="B24" s="12" t="s">
        <v>355</v>
      </c>
      <c r="C24" s="12" t="s">
        <v>2795</v>
      </c>
      <c r="D24" s="12" t="s">
        <v>105</v>
      </c>
      <c r="E24" s="12" t="s">
        <v>92</v>
      </c>
      <c r="F24" s="12" t="s">
        <v>2881</v>
      </c>
      <c r="G24" s="12"/>
    </row>
    <row r="25" ht="14.25" customHeight="1">
      <c r="A25" s="21" t="s">
        <v>2884</v>
      </c>
      <c r="B25" s="12" t="s">
        <v>2885</v>
      </c>
      <c r="C25" s="12" t="s">
        <v>2795</v>
      </c>
      <c r="D25" s="12" t="s">
        <v>138</v>
      </c>
      <c r="E25" s="12" t="s">
        <v>92</v>
      </c>
      <c r="F25" s="12" t="s">
        <v>2881</v>
      </c>
      <c r="G25" s="12"/>
    </row>
    <row r="26" ht="14.25" customHeight="1">
      <c r="A26" s="21" t="s">
        <v>2886</v>
      </c>
      <c r="B26" s="12" t="s">
        <v>374</v>
      </c>
      <c r="C26" s="12" t="s">
        <v>2806</v>
      </c>
      <c r="D26" s="12" t="s">
        <v>2856</v>
      </c>
      <c r="E26" s="12" t="s">
        <v>92</v>
      </c>
      <c r="F26" s="12" t="s">
        <v>2869</v>
      </c>
      <c r="G26" s="22" t="s">
        <v>842</v>
      </c>
    </row>
    <row r="27" ht="14.25" customHeight="1">
      <c r="A27" s="21" t="s">
        <v>2887</v>
      </c>
      <c r="B27" s="12" t="s">
        <v>2888</v>
      </c>
      <c r="C27" s="12" t="s">
        <v>2795</v>
      </c>
      <c r="D27" s="12" t="s">
        <v>2856</v>
      </c>
      <c r="E27" s="12" t="s">
        <v>92</v>
      </c>
      <c r="F27" s="12" t="s">
        <v>2869</v>
      </c>
      <c r="G27" s="12"/>
    </row>
    <row r="28" ht="14.25" customHeight="1">
      <c r="A28" s="21" t="s">
        <v>2889</v>
      </c>
      <c r="B28" s="12" t="s">
        <v>2890</v>
      </c>
      <c r="C28" s="12" t="s">
        <v>2806</v>
      </c>
      <c r="D28" s="12" t="s">
        <v>2856</v>
      </c>
      <c r="E28" s="12" t="s">
        <v>92</v>
      </c>
      <c r="F28" s="12" t="s">
        <v>2869</v>
      </c>
      <c r="G28" s="12"/>
    </row>
    <row r="29" ht="14.25" customHeight="1">
      <c r="A29" s="21" t="s">
        <v>2891</v>
      </c>
      <c r="B29" s="12" t="s">
        <v>410</v>
      </c>
      <c r="C29" s="12" t="s">
        <v>2795</v>
      </c>
      <c r="D29" s="12" t="s">
        <v>2856</v>
      </c>
      <c r="E29" s="12" t="s">
        <v>92</v>
      </c>
      <c r="F29" s="12" t="s">
        <v>2869</v>
      </c>
      <c r="G29" s="12"/>
    </row>
    <row r="30" ht="14.25" customHeight="1">
      <c r="A30" s="21" t="s">
        <v>2892</v>
      </c>
      <c r="B30" s="12" t="s">
        <v>421</v>
      </c>
      <c r="C30" s="12"/>
      <c r="D30" s="12" t="s">
        <v>138</v>
      </c>
      <c r="E30" s="12" t="s">
        <v>92</v>
      </c>
      <c r="F30" s="12"/>
      <c r="G30" s="12"/>
    </row>
    <row r="31" ht="14.25" customHeight="1">
      <c r="A31" s="21" t="s">
        <v>2893</v>
      </c>
      <c r="B31" s="12" t="s">
        <v>435</v>
      </c>
      <c r="C31" s="12"/>
      <c r="D31" s="12" t="s">
        <v>448</v>
      </c>
      <c r="E31" s="12" t="s">
        <v>92</v>
      </c>
      <c r="F31" s="12"/>
      <c r="G31" s="12"/>
    </row>
    <row r="32" ht="14.25" customHeight="1">
      <c r="A32" s="21" t="s">
        <v>2894</v>
      </c>
      <c r="B32" s="12" t="s">
        <v>450</v>
      </c>
      <c r="C32" s="12" t="s">
        <v>2858</v>
      </c>
      <c r="D32" s="12"/>
      <c r="E32" s="12" t="s">
        <v>92</v>
      </c>
      <c r="F32" s="12"/>
      <c r="G32" s="12"/>
    </row>
    <row r="33" ht="14.25" customHeight="1">
      <c r="A33" s="21" t="s">
        <v>2895</v>
      </c>
      <c r="B33" s="12" t="s">
        <v>460</v>
      </c>
      <c r="C33" s="12"/>
      <c r="D33" s="12" t="s">
        <v>138</v>
      </c>
      <c r="E33" s="12" t="s">
        <v>92</v>
      </c>
      <c r="F33" s="12"/>
      <c r="G33" s="12"/>
    </row>
    <row r="34" ht="14.25" customHeight="1">
      <c r="A34" s="21" t="s">
        <v>2896</v>
      </c>
      <c r="B34" s="2" t="s">
        <v>471</v>
      </c>
      <c r="C34" s="12" t="s">
        <v>2812</v>
      </c>
      <c r="D34" s="12" t="s">
        <v>138</v>
      </c>
      <c r="E34" s="12" t="s">
        <v>92</v>
      </c>
      <c r="F34" s="12"/>
      <c r="G34" s="12"/>
    </row>
    <row r="35" ht="14.25" customHeight="1">
      <c r="A35" s="21" t="s">
        <v>2897</v>
      </c>
      <c r="B35" s="2" t="s">
        <v>482</v>
      </c>
      <c r="C35" s="12" t="s">
        <v>2858</v>
      </c>
      <c r="D35" s="12" t="s">
        <v>2856</v>
      </c>
      <c r="E35" s="12" t="s">
        <v>92</v>
      </c>
      <c r="F35" s="12" t="s">
        <v>2869</v>
      </c>
      <c r="G35" s="12"/>
    </row>
    <row r="36" ht="14.25" customHeight="1">
      <c r="A36" s="21" t="s">
        <v>2898</v>
      </c>
      <c r="B36" s="2" t="s">
        <v>495</v>
      </c>
      <c r="C36" s="12" t="s">
        <v>2812</v>
      </c>
      <c r="D36" s="12" t="s">
        <v>2856</v>
      </c>
      <c r="E36" s="12" t="s">
        <v>92</v>
      </c>
      <c r="F36" s="12" t="s">
        <v>2869</v>
      </c>
      <c r="G36" s="12"/>
    </row>
    <row r="37" ht="14.25" customHeight="1">
      <c r="A37" s="21" t="s">
        <v>2899</v>
      </c>
      <c r="B37" s="12" t="s">
        <v>509</v>
      </c>
      <c r="C37" s="12" t="s">
        <v>2852</v>
      </c>
      <c r="D37" s="12" t="s">
        <v>138</v>
      </c>
      <c r="E37" s="12" t="s">
        <v>92</v>
      </c>
      <c r="F37" s="12" t="s">
        <v>2854</v>
      </c>
      <c r="G37" s="22" t="s">
        <v>2900</v>
      </c>
    </row>
    <row r="38" ht="14.25" customHeight="1">
      <c r="A38" s="21" t="s">
        <v>2901</v>
      </c>
      <c r="B38" s="12" t="s">
        <v>522</v>
      </c>
      <c r="C38" s="12" t="s">
        <v>2795</v>
      </c>
      <c r="D38" s="12" t="s">
        <v>138</v>
      </c>
      <c r="E38" s="12" t="s">
        <v>92</v>
      </c>
      <c r="F38" s="12"/>
      <c r="G38" s="12"/>
    </row>
    <row r="39" ht="14.25" customHeight="1">
      <c r="A39" s="21" t="s">
        <v>2902</v>
      </c>
      <c r="B39" s="2" t="s">
        <v>533</v>
      </c>
      <c r="C39" s="12" t="s">
        <v>2852</v>
      </c>
      <c r="D39" s="12" t="s">
        <v>105</v>
      </c>
      <c r="E39" s="12" t="s">
        <v>92</v>
      </c>
      <c r="F39" s="12" t="s">
        <v>2903</v>
      </c>
      <c r="G39" s="12"/>
    </row>
    <row r="40" ht="14.25" customHeight="1">
      <c r="A40" s="21" t="s">
        <v>2904</v>
      </c>
      <c r="B40" s="2" t="s">
        <v>546</v>
      </c>
      <c r="C40" s="12" t="s">
        <v>2852</v>
      </c>
      <c r="D40" s="12" t="s">
        <v>105</v>
      </c>
      <c r="E40" s="12" t="s">
        <v>92</v>
      </c>
      <c r="F40" s="12" t="s">
        <v>2854</v>
      </c>
      <c r="G40" s="12"/>
    </row>
    <row r="41" ht="14.25" customHeight="1">
      <c r="A41" s="21" t="s">
        <v>2905</v>
      </c>
      <c r="B41" s="12" t="s">
        <v>557</v>
      </c>
      <c r="C41" s="12"/>
      <c r="D41" s="12" t="s">
        <v>138</v>
      </c>
      <c r="E41" s="12" t="s">
        <v>92</v>
      </c>
      <c r="F41" s="12" t="s">
        <v>2906</v>
      </c>
      <c r="G41" s="12"/>
    </row>
    <row r="42" ht="14.25" customHeight="1">
      <c r="A42" s="21" t="s">
        <v>2907</v>
      </c>
      <c r="B42" s="12" t="s">
        <v>567</v>
      </c>
      <c r="C42" s="12" t="s">
        <v>2852</v>
      </c>
      <c r="D42" s="12" t="s">
        <v>105</v>
      </c>
      <c r="E42" s="12" t="s">
        <v>92</v>
      </c>
      <c r="F42" s="12" t="s">
        <v>2903</v>
      </c>
      <c r="G42" s="12"/>
    </row>
    <row r="43" ht="14.25" customHeight="1">
      <c r="A43" s="21" t="s">
        <v>2908</v>
      </c>
      <c r="B43" s="12" t="s">
        <v>578</v>
      </c>
      <c r="C43" s="12" t="s">
        <v>2806</v>
      </c>
      <c r="D43" s="12" t="s">
        <v>105</v>
      </c>
      <c r="E43" s="12" t="s">
        <v>92</v>
      </c>
      <c r="F43" s="12" t="s">
        <v>2903</v>
      </c>
      <c r="G43" s="12"/>
    </row>
    <row r="44" ht="14.25" customHeight="1">
      <c r="A44" s="21" t="s">
        <v>2909</v>
      </c>
      <c r="B44" s="12" t="s">
        <v>589</v>
      </c>
      <c r="C44" s="12"/>
      <c r="D44" s="2" t="s">
        <v>597</v>
      </c>
      <c r="E44" s="12" t="s">
        <v>92</v>
      </c>
      <c r="F44" s="12" t="s">
        <v>2910</v>
      </c>
      <c r="G44" s="12"/>
    </row>
    <row r="45" ht="14.25" customHeight="1">
      <c r="A45" s="21" t="s">
        <v>2911</v>
      </c>
      <c r="B45" s="12" t="s">
        <v>599</v>
      </c>
      <c r="C45" s="12" t="s">
        <v>2806</v>
      </c>
      <c r="D45" s="12" t="s">
        <v>2856</v>
      </c>
      <c r="E45" s="12" t="s">
        <v>92</v>
      </c>
      <c r="F45" s="12" t="s">
        <v>2869</v>
      </c>
      <c r="G45" s="12"/>
    </row>
    <row r="46" ht="14.25" customHeight="1">
      <c r="A46" s="21" t="s">
        <v>2912</v>
      </c>
      <c r="B46" s="2" t="s">
        <v>610</v>
      </c>
      <c r="C46" s="12"/>
      <c r="D46" s="12" t="s">
        <v>138</v>
      </c>
      <c r="E46" s="12" t="s">
        <v>92</v>
      </c>
      <c r="F46" s="12"/>
      <c r="G46" s="12"/>
    </row>
    <row r="47" ht="14.25" customHeight="1">
      <c r="A47" s="21" t="s">
        <v>2913</v>
      </c>
      <c r="B47" s="2" t="s">
        <v>621</v>
      </c>
      <c r="C47" s="12" t="s">
        <v>2806</v>
      </c>
      <c r="D47" s="12" t="s">
        <v>105</v>
      </c>
      <c r="E47" s="12" t="s">
        <v>92</v>
      </c>
      <c r="F47" s="12" t="s">
        <v>2903</v>
      </c>
      <c r="G47" s="12"/>
    </row>
    <row r="48" ht="14.25" customHeight="1">
      <c r="A48" s="21" t="s">
        <v>2914</v>
      </c>
      <c r="B48" s="12" t="s">
        <v>635</v>
      </c>
      <c r="C48" s="12" t="s">
        <v>2795</v>
      </c>
      <c r="D48" s="12" t="s">
        <v>138</v>
      </c>
      <c r="E48" s="12" t="s">
        <v>92</v>
      </c>
      <c r="F48" s="12"/>
      <c r="G48" s="12"/>
    </row>
    <row r="49" ht="14.25" customHeight="1">
      <c r="A49" s="21" t="s">
        <v>2915</v>
      </c>
      <c r="B49" s="2" t="s">
        <v>646</v>
      </c>
      <c r="C49" s="12" t="s">
        <v>2795</v>
      </c>
      <c r="D49" s="12" t="s">
        <v>138</v>
      </c>
      <c r="E49" s="12" t="s">
        <v>92</v>
      </c>
      <c r="F49" s="12"/>
      <c r="G49" s="12"/>
    </row>
    <row r="50" ht="14.25" customHeight="1">
      <c r="A50" s="21" t="s">
        <v>2916</v>
      </c>
      <c r="B50" s="12" t="s">
        <v>656</v>
      </c>
      <c r="C50" s="12"/>
      <c r="D50" s="12" t="s">
        <v>138</v>
      </c>
      <c r="E50" s="12" t="s">
        <v>92</v>
      </c>
      <c r="F50" s="12"/>
      <c r="G50" s="12"/>
    </row>
    <row r="51" ht="14.25" customHeight="1">
      <c r="A51" s="21" t="s">
        <v>2917</v>
      </c>
      <c r="B51" s="12" t="s">
        <v>2918</v>
      </c>
      <c r="C51" s="12"/>
      <c r="D51" s="12" t="s">
        <v>138</v>
      </c>
      <c r="E51" s="12" t="s">
        <v>92</v>
      </c>
      <c r="F51" s="12"/>
      <c r="G51" s="12"/>
    </row>
    <row r="52" ht="14.25" customHeight="1">
      <c r="A52" s="21" t="s">
        <v>2919</v>
      </c>
      <c r="B52" s="12" t="s">
        <v>678</v>
      </c>
      <c r="C52" s="12" t="s">
        <v>2852</v>
      </c>
      <c r="D52" s="12" t="s">
        <v>138</v>
      </c>
      <c r="E52" s="12" t="s">
        <v>92</v>
      </c>
      <c r="F52" s="12" t="s">
        <v>2920</v>
      </c>
      <c r="G52" s="12"/>
    </row>
    <row r="53" ht="14.25" customHeight="1">
      <c r="A53" s="21" t="s">
        <v>2921</v>
      </c>
      <c r="B53" s="2" t="s">
        <v>689</v>
      </c>
      <c r="C53" s="12"/>
      <c r="D53" s="12" t="s">
        <v>138</v>
      </c>
      <c r="E53" s="12" t="s">
        <v>92</v>
      </c>
      <c r="F53" s="12"/>
      <c r="G53" s="12"/>
    </row>
    <row r="54" ht="14.25" customHeight="1">
      <c r="A54" s="21" t="s">
        <v>2922</v>
      </c>
      <c r="B54" s="12" t="s">
        <v>698</v>
      </c>
      <c r="C54" s="12"/>
      <c r="D54" s="12" t="s">
        <v>138</v>
      </c>
      <c r="E54" s="12" t="s">
        <v>92</v>
      </c>
      <c r="F54" s="12"/>
      <c r="G54" s="12"/>
    </row>
    <row r="55" ht="14.25" customHeight="1">
      <c r="A55" s="21" t="s">
        <v>2923</v>
      </c>
      <c r="B55" s="12" t="s">
        <v>710</v>
      </c>
      <c r="C55" s="12" t="s">
        <v>2806</v>
      </c>
      <c r="D55" s="2" t="s">
        <v>721</v>
      </c>
      <c r="E55" s="12" t="s">
        <v>92</v>
      </c>
      <c r="F55" s="12" t="s">
        <v>2860</v>
      </c>
      <c r="G55" s="12"/>
    </row>
    <row r="56" ht="14.25" customHeight="1">
      <c r="A56" s="21" t="s">
        <v>2924</v>
      </c>
      <c r="B56" s="12" t="s">
        <v>723</v>
      </c>
      <c r="C56" s="12" t="s">
        <v>2806</v>
      </c>
      <c r="D56" s="12" t="s">
        <v>138</v>
      </c>
      <c r="E56" s="12" t="s">
        <v>92</v>
      </c>
      <c r="F56" s="12"/>
      <c r="G56" s="12"/>
    </row>
    <row r="57" ht="14.25" customHeight="1">
      <c r="A57" s="21" t="s">
        <v>2925</v>
      </c>
      <c r="B57" s="12" t="s">
        <v>733</v>
      </c>
      <c r="C57" s="12"/>
      <c r="D57" s="12" t="s">
        <v>2926</v>
      </c>
      <c r="E57" s="12" t="s">
        <v>92</v>
      </c>
      <c r="F57" s="12" t="s">
        <v>2860</v>
      </c>
      <c r="G57" s="12"/>
    </row>
    <row r="58" ht="14.25" customHeight="1">
      <c r="A58" s="21" t="s">
        <v>2927</v>
      </c>
      <c r="B58" s="2" t="s">
        <v>744</v>
      </c>
      <c r="C58" s="12"/>
      <c r="D58" s="1" t="s">
        <v>448</v>
      </c>
      <c r="E58" s="12" t="s">
        <v>92</v>
      </c>
      <c r="F58" s="12"/>
      <c r="G58" s="12"/>
    </row>
    <row r="59" ht="14.25" customHeight="1">
      <c r="A59" s="21" t="s">
        <v>2928</v>
      </c>
      <c r="B59" s="12" t="s">
        <v>755</v>
      </c>
      <c r="C59" s="12"/>
      <c r="D59" s="12" t="s">
        <v>138</v>
      </c>
      <c r="E59" s="12" t="s">
        <v>92</v>
      </c>
      <c r="F59" s="12"/>
      <c r="G59" s="12"/>
    </row>
    <row r="60" ht="14.25" customHeight="1">
      <c r="A60" s="21" t="s">
        <v>2929</v>
      </c>
      <c r="B60" s="2" t="s">
        <v>766</v>
      </c>
      <c r="C60" s="12"/>
      <c r="D60" s="12" t="s">
        <v>138</v>
      </c>
      <c r="E60" s="12" t="s">
        <v>92</v>
      </c>
      <c r="F60" s="12"/>
      <c r="G60" s="12"/>
    </row>
    <row r="61" ht="14.25" customHeight="1">
      <c r="A61" s="21" t="s">
        <v>2930</v>
      </c>
      <c r="B61" s="12" t="s">
        <v>775</v>
      </c>
      <c r="C61" s="12" t="s">
        <v>2795</v>
      </c>
      <c r="D61" s="12" t="s">
        <v>138</v>
      </c>
      <c r="E61" s="12" t="s">
        <v>92</v>
      </c>
      <c r="F61" s="12"/>
      <c r="G61" s="12"/>
    </row>
    <row r="62" ht="14.25" customHeight="1">
      <c r="A62" s="21" t="s">
        <v>2931</v>
      </c>
      <c r="B62" s="12" t="s">
        <v>786</v>
      </c>
      <c r="C62" s="12" t="s">
        <v>2795</v>
      </c>
      <c r="D62" s="12" t="s">
        <v>138</v>
      </c>
      <c r="E62" s="12" t="s">
        <v>92</v>
      </c>
      <c r="F62" s="12"/>
      <c r="G62" s="12"/>
    </row>
    <row r="63" ht="14.25" customHeight="1">
      <c r="A63" s="21" t="s">
        <v>2932</v>
      </c>
      <c r="B63" s="2" t="s">
        <v>794</v>
      </c>
      <c r="C63" s="12" t="s">
        <v>2852</v>
      </c>
      <c r="D63" s="12" t="s">
        <v>105</v>
      </c>
      <c r="E63" s="12" t="s">
        <v>92</v>
      </c>
      <c r="F63" s="12" t="s">
        <v>2903</v>
      </c>
      <c r="G63" s="12"/>
    </row>
    <row r="64" ht="14.25" customHeight="1">
      <c r="A64" s="21" t="s">
        <v>2933</v>
      </c>
      <c r="B64" s="2" t="s">
        <v>805</v>
      </c>
      <c r="C64" s="12" t="s">
        <v>2852</v>
      </c>
      <c r="D64" s="12" t="s">
        <v>105</v>
      </c>
      <c r="E64" s="12" t="s">
        <v>92</v>
      </c>
      <c r="F64" s="12" t="s">
        <v>2903</v>
      </c>
      <c r="G64" s="12"/>
    </row>
    <row r="65" ht="14.25" customHeight="1">
      <c r="A65" s="21" t="s">
        <v>2934</v>
      </c>
      <c r="B65" s="2" t="s">
        <v>816</v>
      </c>
      <c r="C65" s="12" t="s">
        <v>2795</v>
      </c>
      <c r="D65" s="12"/>
      <c r="E65" s="12" t="s">
        <v>92</v>
      </c>
      <c r="F65" s="12" t="s">
        <v>2920</v>
      </c>
      <c r="G65" s="12"/>
    </row>
    <row r="66" ht="14.25" customHeight="1">
      <c r="A66" s="21" t="s">
        <v>2935</v>
      </c>
      <c r="B66" s="12" t="s">
        <v>830</v>
      </c>
      <c r="C66" s="12" t="s">
        <v>2812</v>
      </c>
      <c r="D66" s="12"/>
      <c r="E66" s="12" t="s">
        <v>92</v>
      </c>
      <c r="F66" s="12" t="s">
        <v>2936</v>
      </c>
      <c r="G66" s="12"/>
    </row>
    <row r="67" ht="14.25" customHeight="1">
      <c r="A67" s="21" t="s">
        <v>2937</v>
      </c>
      <c r="B67" s="12" t="s">
        <v>2938</v>
      </c>
      <c r="C67" s="12" t="s">
        <v>2795</v>
      </c>
      <c r="D67" s="1" t="s">
        <v>2939</v>
      </c>
      <c r="E67" s="12" t="s">
        <v>92</v>
      </c>
      <c r="F67" s="12"/>
      <c r="G67" s="22" t="s">
        <v>2940</v>
      </c>
    </row>
    <row r="68" ht="14.25" customHeight="1">
      <c r="A68" s="21" t="s">
        <v>2941</v>
      </c>
      <c r="B68" s="12" t="s">
        <v>855</v>
      </c>
      <c r="C68" s="12" t="s">
        <v>2795</v>
      </c>
      <c r="D68" s="12" t="s">
        <v>105</v>
      </c>
      <c r="E68" s="12" t="s">
        <v>92</v>
      </c>
      <c r="F68" s="12" t="s">
        <v>2942</v>
      </c>
      <c r="G68" s="12"/>
    </row>
    <row r="69" ht="14.25" customHeight="1">
      <c r="A69" s="21" t="s">
        <v>2943</v>
      </c>
      <c r="B69" s="12" t="s">
        <v>868</v>
      </c>
      <c r="C69" s="12" t="s">
        <v>2795</v>
      </c>
      <c r="D69" s="2" t="s">
        <v>105</v>
      </c>
      <c r="E69" s="12" t="s">
        <v>92</v>
      </c>
      <c r="F69" s="12" t="s">
        <v>2903</v>
      </c>
      <c r="G69" s="12"/>
    </row>
    <row r="70" ht="14.25" customHeight="1">
      <c r="A70" s="21" t="s">
        <v>2944</v>
      </c>
      <c r="B70" s="12" t="s">
        <v>881</v>
      </c>
      <c r="C70" s="12" t="s">
        <v>2852</v>
      </c>
      <c r="D70" s="2" t="s">
        <v>893</v>
      </c>
      <c r="E70" s="12" t="s">
        <v>92</v>
      </c>
      <c r="F70" s="12" t="s">
        <v>2936</v>
      </c>
      <c r="G70" s="12"/>
    </row>
    <row r="71" ht="14.25" customHeight="1">
      <c r="A71" s="21" t="s">
        <v>2945</v>
      </c>
      <c r="B71" s="12" t="s">
        <v>895</v>
      </c>
      <c r="C71" s="12" t="s">
        <v>2795</v>
      </c>
      <c r="D71" s="12" t="s">
        <v>138</v>
      </c>
      <c r="E71" s="12" t="s">
        <v>92</v>
      </c>
      <c r="F71" s="12" t="s">
        <v>2910</v>
      </c>
      <c r="G71" s="12"/>
    </row>
    <row r="72" ht="14.25" customHeight="1">
      <c r="A72" s="21" t="s">
        <v>2946</v>
      </c>
      <c r="B72" s="12" t="s">
        <v>907</v>
      </c>
      <c r="C72" s="12" t="s">
        <v>2795</v>
      </c>
      <c r="D72" s="12" t="s">
        <v>448</v>
      </c>
      <c r="E72" s="12" t="s">
        <v>92</v>
      </c>
      <c r="F72" s="12"/>
      <c r="G72" s="12"/>
    </row>
    <row r="73" ht="14.25" customHeight="1">
      <c r="A73" s="21" t="s">
        <v>2947</v>
      </c>
      <c r="B73" s="12" t="s">
        <v>920</v>
      </c>
      <c r="C73" s="12" t="s">
        <v>2795</v>
      </c>
      <c r="D73" s="12" t="s">
        <v>448</v>
      </c>
      <c r="E73" s="12" t="s">
        <v>92</v>
      </c>
      <c r="F73" s="12"/>
      <c r="G73" s="12"/>
    </row>
    <row r="74" ht="14.25" customHeight="1">
      <c r="A74" s="21" t="s">
        <v>2948</v>
      </c>
      <c r="B74" s="12" t="s">
        <v>936</v>
      </c>
      <c r="C74" s="12" t="s">
        <v>2852</v>
      </c>
      <c r="D74" s="12" t="s">
        <v>105</v>
      </c>
      <c r="E74" s="12" t="s">
        <v>92</v>
      </c>
      <c r="F74" s="12" t="s">
        <v>2949</v>
      </c>
      <c r="G74" s="12"/>
    </row>
    <row r="75" ht="14.25" customHeight="1">
      <c r="A75" s="21" t="s">
        <v>2950</v>
      </c>
      <c r="B75" s="12" t="s">
        <v>944</v>
      </c>
      <c r="C75" s="12" t="s">
        <v>2858</v>
      </c>
      <c r="D75" s="12" t="s">
        <v>105</v>
      </c>
      <c r="E75" s="12" t="s">
        <v>92</v>
      </c>
      <c r="F75" s="12" t="s">
        <v>2949</v>
      </c>
      <c r="G75" s="12"/>
    </row>
    <row r="76" ht="14.25" customHeight="1">
      <c r="A76" s="21" t="s">
        <v>2951</v>
      </c>
      <c r="B76" s="12" t="s">
        <v>956</v>
      </c>
      <c r="C76" s="12" t="s">
        <v>2795</v>
      </c>
      <c r="D76" s="12" t="s">
        <v>105</v>
      </c>
      <c r="E76" s="12" t="s">
        <v>92</v>
      </c>
      <c r="F76" s="12" t="s">
        <v>2949</v>
      </c>
      <c r="G76" s="12"/>
    </row>
    <row r="77" ht="14.25" customHeight="1">
      <c r="A77" s="21" t="s">
        <v>2952</v>
      </c>
      <c r="B77" s="12" t="s">
        <v>966</v>
      </c>
      <c r="C77" s="12" t="s">
        <v>2795</v>
      </c>
      <c r="D77" s="12" t="s">
        <v>105</v>
      </c>
      <c r="E77" s="12" t="s">
        <v>92</v>
      </c>
      <c r="F77" s="12"/>
      <c r="G77" s="12"/>
    </row>
    <row r="78" ht="14.25" customHeight="1">
      <c r="A78" s="21" t="s">
        <v>2953</v>
      </c>
      <c r="B78" s="12" t="s">
        <v>983</v>
      </c>
      <c r="C78" s="12" t="s">
        <v>2795</v>
      </c>
      <c r="D78" s="12" t="s">
        <v>105</v>
      </c>
      <c r="E78" s="12" t="s">
        <v>92</v>
      </c>
      <c r="F78" s="12" t="s">
        <v>2903</v>
      </c>
      <c r="G78" s="22" t="s">
        <v>2954</v>
      </c>
    </row>
    <row r="79" ht="14.25" customHeight="1">
      <c r="A79" s="21" t="s">
        <v>2955</v>
      </c>
      <c r="B79" s="2" t="s">
        <v>990</v>
      </c>
      <c r="C79" s="12" t="s">
        <v>2795</v>
      </c>
      <c r="D79" s="12" t="s">
        <v>105</v>
      </c>
      <c r="E79" s="12" t="s">
        <v>92</v>
      </c>
      <c r="F79" s="12" t="s">
        <v>2903</v>
      </c>
      <c r="G79" s="12"/>
    </row>
    <row r="80" ht="14.25" customHeight="1">
      <c r="A80" s="21" t="s">
        <v>2956</v>
      </c>
      <c r="B80" s="12" t="s">
        <v>1003</v>
      </c>
      <c r="C80" s="12" t="s">
        <v>2852</v>
      </c>
      <c r="D80" s="12" t="s">
        <v>105</v>
      </c>
      <c r="E80" s="12" t="s">
        <v>92</v>
      </c>
      <c r="F80" s="12" t="s">
        <v>2854</v>
      </c>
      <c r="G80" s="12"/>
    </row>
    <row r="81" ht="14.25" customHeight="1">
      <c r="A81" s="21" t="s">
        <v>2957</v>
      </c>
      <c r="B81" s="12" t="s">
        <v>1014</v>
      </c>
      <c r="C81" s="12" t="s">
        <v>2795</v>
      </c>
      <c r="D81" s="12" t="s">
        <v>138</v>
      </c>
      <c r="E81" s="12" t="s">
        <v>92</v>
      </c>
      <c r="F81" s="12"/>
      <c r="G81" s="12"/>
    </row>
    <row r="82" ht="14.25" customHeight="1">
      <c r="A82" s="21" t="s">
        <v>2958</v>
      </c>
      <c r="B82" s="12" t="s">
        <v>1024</v>
      </c>
      <c r="C82" s="12" t="s">
        <v>2806</v>
      </c>
      <c r="D82" s="12" t="s">
        <v>138</v>
      </c>
      <c r="E82" s="12" t="s">
        <v>92</v>
      </c>
      <c r="F82" s="12"/>
      <c r="G82" s="12"/>
    </row>
    <row r="83" ht="14.25" customHeight="1">
      <c r="A83" s="21" t="s">
        <v>2959</v>
      </c>
      <c r="B83" s="12" t="s">
        <v>1035</v>
      </c>
      <c r="C83" s="12" t="s">
        <v>2795</v>
      </c>
      <c r="D83" s="1" t="s">
        <v>2960</v>
      </c>
      <c r="E83" s="12" t="s">
        <v>92</v>
      </c>
      <c r="F83" s="12" t="s">
        <v>2936</v>
      </c>
      <c r="G83" s="12"/>
    </row>
    <row r="84" ht="14.25" customHeight="1">
      <c r="A84" s="21" t="s">
        <v>2961</v>
      </c>
      <c r="B84" s="12" t="s">
        <v>1050</v>
      </c>
      <c r="C84" s="12" t="s">
        <v>2806</v>
      </c>
      <c r="D84" s="12"/>
      <c r="E84" s="12" t="s">
        <v>92</v>
      </c>
      <c r="F84" s="12"/>
      <c r="G84" s="12"/>
    </row>
    <row r="85" ht="14.25" customHeight="1">
      <c r="A85" s="21" t="s">
        <v>2962</v>
      </c>
      <c r="B85" s="12" t="s">
        <v>1058</v>
      </c>
      <c r="C85" s="12"/>
      <c r="D85" s="12" t="s">
        <v>1069</v>
      </c>
      <c r="E85" s="12" t="s">
        <v>92</v>
      </c>
      <c r="F85" s="12"/>
      <c r="G85" s="12" t="s">
        <v>2963</v>
      </c>
    </row>
    <row r="86" ht="14.25" customHeight="1">
      <c r="A86" s="21" t="s">
        <v>2964</v>
      </c>
      <c r="B86" s="12" t="s">
        <v>1071</v>
      </c>
      <c r="C86" s="12"/>
      <c r="D86" s="12" t="s">
        <v>448</v>
      </c>
      <c r="E86" s="12" t="s">
        <v>92</v>
      </c>
      <c r="F86" s="12"/>
      <c r="G86" s="12"/>
    </row>
    <row r="87" ht="14.25" customHeight="1">
      <c r="A87" s="21" t="s">
        <v>2965</v>
      </c>
      <c r="B87" s="12" t="s">
        <v>1081</v>
      </c>
      <c r="C87" s="12" t="s">
        <v>2795</v>
      </c>
      <c r="D87" s="23" t="s">
        <v>1097</v>
      </c>
      <c r="E87" s="12" t="s">
        <v>92</v>
      </c>
      <c r="F87" s="12"/>
      <c r="G87" s="12"/>
    </row>
    <row r="88" ht="14.25" customHeight="1">
      <c r="A88" s="21" t="s">
        <v>2966</v>
      </c>
      <c r="B88" s="12" t="s">
        <v>1099</v>
      </c>
      <c r="C88" s="12"/>
      <c r="D88" s="12" t="s">
        <v>138</v>
      </c>
      <c r="E88" s="12" t="s">
        <v>92</v>
      </c>
      <c r="F88" s="12" t="s">
        <v>2860</v>
      </c>
      <c r="G88" s="12"/>
    </row>
    <row r="89" ht="14.25" customHeight="1">
      <c r="A89" s="21" t="s">
        <v>2967</v>
      </c>
      <c r="B89" s="12" t="s">
        <v>1109</v>
      </c>
      <c r="C89" s="12" t="s">
        <v>2806</v>
      </c>
      <c r="D89" s="12" t="s">
        <v>105</v>
      </c>
      <c r="E89" s="12" t="s">
        <v>92</v>
      </c>
      <c r="F89" s="12" t="s">
        <v>2860</v>
      </c>
      <c r="G89" s="12"/>
    </row>
    <row r="90" ht="14.25" customHeight="1">
      <c r="A90" s="21" t="s">
        <v>2968</v>
      </c>
      <c r="B90" s="12" t="s">
        <v>1118</v>
      </c>
      <c r="C90" s="12"/>
      <c r="D90" s="12" t="s">
        <v>1069</v>
      </c>
      <c r="E90" s="12" t="s">
        <v>92</v>
      </c>
      <c r="F90" s="12" t="s">
        <v>2860</v>
      </c>
      <c r="G90" s="12"/>
    </row>
    <row r="91" ht="14.25" customHeight="1">
      <c r="A91" s="21" t="s">
        <v>2969</v>
      </c>
      <c r="B91" s="12" t="s">
        <v>2970</v>
      </c>
      <c r="C91" s="12"/>
      <c r="D91" s="12" t="s">
        <v>138</v>
      </c>
      <c r="E91" s="12" t="s">
        <v>92</v>
      </c>
      <c r="F91" s="12" t="s">
        <v>2971</v>
      </c>
      <c r="G91" s="22" t="s">
        <v>2972</v>
      </c>
    </row>
    <row r="92" ht="14.25" customHeight="1">
      <c r="A92" s="21" t="s">
        <v>2973</v>
      </c>
      <c r="B92" s="12" t="s">
        <v>1142</v>
      </c>
      <c r="C92" s="12" t="s">
        <v>2795</v>
      </c>
      <c r="D92" s="12" t="s">
        <v>105</v>
      </c>
      <c r="E92" s="12" t="s">
        <v>92</v>
      </c>
      <c r="F92" s="12"/>
      <c r="G92" s="22" t="s">
        <v>2940</v>
      </c>
    </row>
    <row r="93" ht="14.25" customHeight="1">
      <c r="A93" s="21" t="s">
        <v>2974</v>
      </c>
      <c r="B93" s="12" t="s">
        <v>1155</v>
      </c>
      <c r="C93" s="12" t="s">
        <v>2795</v>
      </c>
      <c r="D93" s="12" t="s">
        <v>105</v>
      </c>
      <c r="E93" s="12" t="s">
        <v>92</v>
      </c>
      <c r="F93" s="12" t="s">
        <v>2975</v>
      </c>
      <c r="G93" s="12"/>
    </row>
    <row r="94" ht="14.25" customHeight="1">
      <c r="A94" s="21" t="s">
        <v>2976</v>
      </c>
      <c r="B94" s="12" t="s">
        <v>1170</v>
      </c>
      <c r="C94" s="12" t="s">
        <v>2852</v>
      </c>
      <c r="D94" s="12"/>
      <c r="E94" s="12" t="s">
        <v>92</v>
      </c>
      <c r="F94" s="12" t="s">
        <v>2975</v>
      </c>
      <c r="G94" s="12"/>
    </row>
    <row r="95" ht="14.25" customHeight="1">
      <c r="A95" s="21" t="s">
        <v>2977</v>
      </c>
      <c r="B95" s="12" t="s">
        <v>1182</v>
      </c>
      <c r="C95" s="12"/>
      <c r="D95" s="12" t="s">
        <v>105</v>
      </c>
      <c r="E95" s="12" t="s">
        <v>92</v>
      </c>
      <c r="F95" s="12" t="s">
        <v>2978</v>
      </c>
      <c r="G95" s="12"/>
    </row>
    <row r="96" ht="14.25" customHeight="1">
      <c r="A96" s="21" t="s">
        <v>2979</v>
      </c>
      <c r="B96" s="12" t="s">
        <v>1193</v>
      </c>
      <c r="C96" s="12" t="s">
        <v>2795</v>
      </c>
      <c r="D96" s="12" t="s">
        <v>138</v>
      </c>
      <c r="E96" s="12" t="s">
        <v>92</v>
      </c>
      <c r="F96" s="12"/>
      <c r="G96" s="22" t="s">
        <v>2980</v>
      </c>
    </row>
    <row r="97" ht="14.25" customHeight="1">
      <c r="A97" s="21" t="s">
        <v>2981</v>
      </c>
      <c r="B97" s="12" t="s">
        <v>1205</v>
      </c>
      <c r="C97" s="12"/>
      <c r="D97" s="1" t="s">
        <v>2982</v>
      </c>
      <c r="E97" s="12" t="s">
        <v>92</v>
      </c>
      <c r="F97" s="12"/>
      <c r="G97" s="22" t="s">
        <v>2983</v>
      </c>
    </row>
    <row r="98" ht="14.25" customHeight="1">
      <c r="A98" s="21" t="s">
        <v>2984</v>
      </c>
      <c r="B98" s="12" t="s">
        <v>1218</v>
      </c>
      <c r="C98" s="12" t="s">
        <v>2795</v>
      </c>
      <c r="D98" s="12" t="s">
        <v>138</v>
      </c>
      <c r="E98" s="12" t="s">
        <v>92</v>
      </c>
      <c r="F98" s="12" t="s">
        <v>2985</v>
      </c>
      <c r="G98" s="12"/>
    </row>
    <row r="99" ht="14.25" customHeight="1">
      <c r="A99" s="21" t="s">
        <v>2986</v>
      </c>
      <c r="B99" s="12" t="s">
        <v>1230</v>
      </c>
      <c r="C99" s="12" t="s">
        <v>2795</v>
      </c>
      <c r="D99" s="12" t="s">
        <v>138</v>
      </c>
      <c r="E99" s="12" t="s">
        <v>92</v>
      </c>
      <c r="F99" s="12"/>
      <c r="G99" s="12"/>
    </row>
    <row r="100" ht="14.25" customHeight="1">
      <c r="A100" s="21" t="s">
        <v>2987</v>
      </c>
      <c r="B100" s="12" t="s">
        <v>1241</v>
      </c>
      <c r="C100" s="12" t="s">
        <v>2806</v>
      </c>
      <c r="D100" s="12" t="s">
        <v>1251</v>
      </c>
      <c r="E100" s="12" t="s">
        <v>92</v>
      </c>
      <c r="F100" s="12"/>
      <c r="G100" s="12"/>
    </row>
    <row r="101" ht="14.25" customHeight="1">
      <c r="A101" s="21" t="s">
        <v>2988</v>
      </c>
      <c r="B101" s="12" t="s">
        <v>2989</v>
      </c>
      <c r="C101" s="12" t="s">
        <v>2806</v>
      </c>
      <c r="D101" s="12" t="s">
        <v>1251</v>
      </c>
      <c r="E101" s="12" t="s">
        <v>92</v>
      </c>
      <c r="F101" s="12"/>
      <c r="G101" s="22" t="s">
        <v>2940</v>
      </c>
    </row>
    <row r="102" ht="14.25" customHeight="1">
      <c r="A102" s="21" t="s">
        <v>2990</v>
      </c>
      <c r="B102" s="12" t="s">
        <v>1264</v>
      </c>
      <c r="C102" s="12"/>
      <c r="D102" s="12" t="s">
        <v>105</v>
      </c>
      <c r="E102" s="12" t="s">
        <v>92</v>
      </c>
      <c r="F102" s="12" t="s">
        <v>2854</v>
      </c>
      <c r="G102" s="12"/>
    </row>
    <row r="103" ht="14.25" customHeight="1">
      <c r="A103" s="21" t="s">
        <v>2991</v>
      </c>
      <c r="B103" s="12" t="s">
        <v>2992</v>
      </c>
      <c r="C103" s="12"/>
      <c r="D103" s="12"/>
      <c r="E103" s="12" t="s">
        <v>92</v>
      </c>
      <c r="F103" s="12" t="s">
        <v>2993</v>
      </c>
      <c r="G103" s="12"/>
    </row>
    <row r="104" ht="14.25" customHeight="1">
      <c r="A104" s="21" t="s">
        <v>2994</v>
      </c>
      <c r="B104" s="12" t="s">
        <v>1282</v>
      </c>
      <c r="C104" s="12"/>
      <c r="D104" s="12" t="s">
        <v>1069</v>
      </c>
      <c r="E104" s="12" t="s">
        <v>92</v>
      </c>
      <c r="F104" s="12"/>
      <c r="G104" s="12"/>
    </row>
    <row r="105" ht="14.25" customHeight="1">
      <c r="A105" s="21" t="s">
        <v>2995</v>
      </c>
      <c r="B105" s="12" t="s">
        <v>1294</v>
      </c>
      <c r="C105" s="12" t="s">
        <v>2852</v>
      </c>
      <c r="D105" s="12"/>
      <c r="E105" s="12" t="s">
        <v>92</v>
      </c>
      <c r="F105" s="12" t="s">
        <v>2996</v>
      </c>
      <c r="G105" s="12"/>
    </row>
    <row r="106" ht="14.25" customHeight="1">
      <c r="A106" s="21" t="s">
        <v>2997</v>
      </c>
      <c r="B106" s="12" t="s">
        <v>1306</v>
      </c>
      <c r="C106" s="12" t="s">
        <v>2852</v>
      </c>
      <c r="D106" s="12" t="s">
        <v>448</v>
      </c>
      <c r="E106" s="12" t="s">
        <v>92</v>
      </c>
      <c r="F106" s="12" t="s">
        <v>2998</v>
      </c>
      <c r="G106" s="12"/>
    </row>
    <row r="107" ht="14.25" customHeight="1">
      <c r="A107" s="21" t="s">
        <v>2999</v>
      </c>
      <c r="B107" s="12" t="s">
        <v>1318</v>
      </c>
      <c r="C107" s="12" t="s">
        <v>2779</v>
      </c>
      <c r="D107" s="12" t="s">
        <v>105</v>
      </c>
      <c r="E107" s="12" t="s">
        <v>92</v>
      </c>
      <c r="F107" s="12" t="s">
        <v>3000</v>
      </c>
      <c r="G107" s="12"/>
    </row>
    <row r="108" ht="14.25" customHeight="1">
      <c r="A108" s="21" t="s">
        <v>3001</v>
      </c>
      <c r="B108" s="12" t="s">
        <v>3002</v>
      </c>
      <c r="C108" s="12" t="s">
        <v>2795</v>
      </c>
      <c r="D108" s="12" t="s">
        <v>138</v>
      </c>
      <c r="E108" s="12" t="s">
        <v>92</v>
      </c>
      <c r="F108" s="12" t="s">
        <v>2998</v>
      </c>
      <c r="G108" s="12"/>
    </row>
    <row r="109" ht="14.25" customHeight="1">
      <c r="A109" s="21" t="s">
        <v>3003</v>
      </c>
      <c r="B109" s="12" t="s">
        <v>1344</v>
      </c>
      <c r="C109" s="12" t="s">
        <v>2795</v>
      </c>
      <c r="D109" s="12" t="s">
        <v>138</v>
      </c>
      <c r="E109" s="12" t="s">
        <v>92</v>
      </c>
      <c r="F109" s="12" t="s">
        <v>2998</v>
      </c>
      <c r="G109" s="12"/>
    </row>
    <row r="110" ht="14.25" customHeight="1">
      <c r="A110" s="21" t="s">
        <v>3004</v>
      </c>
      <c r="B110" s="12" t="s">
        <v>1352</v>
      </c>
      <c r="C110" s="12" t="s">
        <v>2812</v>
      </c>
      <c r="D110" s="12" t="s">
        <v>138</v>
      </c>
      <c r="E110" s="12" t="s">
        <v>92</v>
      </c>
      <c r="F110" s="12" t="s">
        <v>2998</v>
      </c>
      <c r="G110" s="12"/>
    </row>
    <row r="111" ht="14.25" customHeight="1">
      <c r="A111" s="21" t="s">
        <v>3005</v>
      </c>
      <c r="B111" s="12" t="s">
        <v>1360</v>
      </c>
      <c r="C111" s="12"/>
      <c r="D111" s="12"/>
      <c r="E111" s="12" t="s">
        <v>92</v>
      </c>
      <c r="F111" s="12"/>
      <c r="G111" s="12"/>
    </row>
    <row r="112" ht="14.25" customHeight="1">
      <c r="A112" s="21" t="s">
        <v>3006</v>
      </c>
      <c r="B112" s="12" t="s">
        <v>1370</v>
      </c>
      <c r="C112" s="12" t="s">
        <v>2795</v>
      </c>
      <c r="D112" s="12" t="s">
        <v>138</v>
      </c>
      <c r="E112" s="12" t="s">
        <v>92</v>
      </c>
      <c r="F112" s="12" t="s">
        <v>2860</v>
      </c>
      <c r="G112" s="12"/>
    </row>
    <row r="113" ht="14.25" customHeight="1">
      <c r="A113" s="21" t="s">
        <v>3007</v>
      </c>
      <c r="B113" s="12" t="s">
        <v>1380</v>
      </c>
      <c r="C113" s="12"/>
      <c r="D113" s="12" t="s">
        <v>138</v>
      </c>
      <c r="E113" s="12" t="s">
        <v>92</v>
      </c>
      <c r="F113" s="12"/>
      <c r="G113" s="12"/>
    </row>
    <row r="114" ht="14.25" customHeight="1">
      <c r="A114" s="21" t="s">
        <v>3008</v>
      </c>
      <c r="B114" s="12" t="s">
        <v>1390</v>
      </c>
      <c r="C114" s="12" t="s">
        <v>2806</v>
      </c>
      <c r="D114" s="12" t="s">
        <v>138</v>
      </c>
      <c r="E114" s="12" t="s">
        <v>92</v>
      </c>
      <c r="F114" s="12" t="s">
        <v>2860</v>
      </c>
      <c r="G114" s="12"/>
    </row>
    <row r="115" ht="14.25" customHeight="1">
      <c r="A115" s="21" t="s">
        <v>3009</v>
      </c>
      <c r="B115" s="12" t="s">
        <v>1401</v>
      </c>
      <c r="C115" s="12" t="s">
        <v>2779</v>
      </c>
      <c r="D115" s="12" t="s">
        <v>138</v>
      </c>
      <c r="E115" s="12" t="s">
        <v>92</v>
      </c>
      <c r="F115" s="12"/>
      <c r="G115" s="12"/>
    </row>
    <row r="116" ht="14.25" customHeight="1">
      <c r="A116" s="21" t="s">
        <v>3010</v>
      </c>
      <c r="B116" s="12" t="s">
        <v>3011</v>
      </c>
      <c r="C116" s="12" t="s">
        <v>2795</v>
      </c>
      <c r="D116" s="12" t="s">
        <v>1069</v>
      </c>
      <c r="E116" s="12" t="s">
        <v>92</v>
      </c>
      <c r="F116" s="12" t="s">
        <v>2860</v>
      </c>
      <c r="G116" s="12"/>
    </row>
    <row r="117" ht="14.25" customHeight="1">
      <c r="A117" s="21" t="s">
        <v>3012</v>
      </c>
      <c r="B117" s="12" t="s">
        <v>1422</v>
      </c>
      <c r="C117" s="12"/>
      <c r="D117" s="12" t="s">
        <v>1069</v>
      </c>
      <c r="E117" s="12" t="s">
        <v>92</v>
      </c>
      <c r="F117" s="12" t="s">
        <v>2860</v>
      </c>
      <c r="G117" s="12"/>
    </row>
    <row r="118" ht="14.25" customHeight="1">
      <c r="A118" s="21" t="s">
        <v>3013</v>
      </c>
      <c r="B118" s="12" t="s">
        <v>3014</v>
      </c>
      <c r="C118" s="12" t="s">
        <v>2779</v>
      </c>
      <c r="D118" s="12"/>
      <c r="E118" s="12" t="s">
        <v>92</v>
      </c>
      <c r="F118" s="12" t="s">
        <v>3015</v>
      </c>
      <c r="G118" s="12"/>
    </row>
    <row r="119" ht="14.25" customHeight="1">
      <c r="A119" s="21" t="s">
        <v>3016</v>
      </c>
      <c r="B119" s="12" t="s">
        <v>1446</v>
      </c>
      <c r="C119" s="12" t="s">
        <v>2806</v>
      </c>
      <c r="D119" s="12" t="s">
        <v>105</v>
      </c>
      <c r="E119" s="12" t="s">
        <v>92</v>
      </c>
      <c r="F119" s="12" t="s">
        <v>3017</v>
      </c>
      <c r="G119" s="12"/>
    </row>
    <row r="120" ht="14.25" customHeight="1">
      <c r="A120" s="21" t="s">
        <v>3018</v>
      </c>
      <c r="B120" s="12" t="s">
        <v>1458</v>
      </c>
      <c r="C120" s="12" t="s">
        <v>2806</v>
      </c>
      <c r="D120" s="12"/>
      <c r="E120" s="12" t="s">
        <v>92</v>
      </c>
      <c r="F120" s="12"/>
      <c r="G120" s="12"/>
    </row>
    <row r="121" ht="14.25" customHeight="1">
      <c r="A121" s="21" t="s">
        <v>3019</v>
      </c>
      <c r="B121" s="12" t="s">
        <v>1469</v>
      </c>
      <c r="C121" s="12" t="s">
        <v>2795</v>
      </c>
      <c r="D121" s="12"/>
      <c r="E121" s="12" t="s">
        <v>92</v>
      </c>
      <c r="F121" s="12"/>
      <c r="G121" s="12"/>
    </row>
    <row r="122" ht="14.25" customHeight="1">
      <c r="A122" s="21" t="s">
        <v>3020</v>
      </c>
      <c r="B122" s="12" t="s">
        <v>1479</v>
      </c>
      <c r="C122" s="12" t="s">
        <v>2806</v>
      </c>
      <c r="D122" s="12" t="s">
        <v>138</v>
      </c>
      <c r="E122" s="12" t="s">
        <v>92</v>
      </c>
      <c r="F122" s="12"/>
      <c r="G122" s="12"/>
    </row>
    <row r="123" ht="14.25" customHeight="1">
      <c r="A123" s="21" t="s">
        <v>3021</v>
      </c>
      <c r="B123" s="12" t="s">
        <v>1490</v>
      </c>
      <c r="C123" s="12" t="s">
        <v>2795</v>
      </c>
      <c r="D123" s="12"/>
      <c r="E123" s="12" t="s">
        <v>92</v>
      </c>
      <c r="F123" s="12"/>
      <c r="G123" s="22" t="s">
        <v>2980</v>
      </c>
    </row>
    <row r="124" ht="14.25" customHeight="1">
      <c r="A124" s="21" t="s">
        <v>3022</v>
      </c>
      <c r="B124" s="12" t="s">
        <v>1501</v>
      </c>
      <c r="C124" s="12" t="s">
        <v>2852</v>
      </c>
      <c r="D124" s="12" t="s">
        <v>105</v>
      </c>
      <c r="E124" s="12" t="s">
        <v>92</v>
      </c>
      <c r="F124" s="12" t="s">
        <v>3023</v>
      </c>
      <c r="G124" s="12"/>
    </row>
    <row r="125" ht="14.25" customHeight="1">
      <c r="A125" s="21" t="s">
        <v>3024</v>
      </c>
      <c r="B125" s="12" t="s">
        <v>1519</v>
      </c>
      <c r="C125" s="12"/>
      <c r="D125" s="12" t="s">
        <v>1527</v>
      </c>
      <c r="E125" s="12" t="s">
        <v>92</v>
      </c>
      <c r="F125" s="12" t="s">
        <v>2860</v>
      </c>
      <c r="G125" s="12"/>
    </row>
    <row r="126" ht="14.25" customHeight="1">
      <c r="A126" s="21" t="s">
        <v>3025</v>
      </c>
      <c r="B126" s="12" t="s">
        <v>1529</v>
      </c>
      <c r="C126" s="12"/>
      <c r="D126" s="12" t="s">
        <v>105</v>
      </c>
      <c r="E126" s="12" t="s">
        <v>92</v>
      </c>
      <c r="F126" s="12" t="s">
        <v>2949</v>
      </c>
      <c r="G126" s="12"/>
    </row>
    <row r="127" ht="14.25" customHeight="1">
      <c r="A127" s="21" t="s">
        <v>3026</v>
      </c>
      <c r="B127" s="12" t="s">
        <v>1541</v>
      </c>
      <c r="C127" s="12" t="s">
        <v>2795</v>
      </c>
      <c r="D127" s="12" t="s">
        <v>138</v>
      </c>
      <c r="E127" s="12" t="s">
        <v>92</v>
      </c>
      <c r="F127" s="12" t="s">
        <v>3027</v>
      </c>
      <c r="G127" s="12"/>
    </row>
    <row r="128" ht="14.25" customHeight="1">
      <c r="A128" s="21" t="s">
        <v>3028</v>
      </c>
      <c r="B128" s="12" t="s">
        <v>1553</v>
      </c>
      <c r="C128" s="12" t="s">
        <v>2795</v>
      </c>
      <c r="D128" s="12" t="s">
        <v>138</v>
      </c>
      <c r="E128" s="12" t="s">
        <v>92</v>
      </c>
      <c r="F128" s="12" t="s">
        <v>3027</v>
      </c>
      <c r="G128" s="12"/>
    </row>
    <row r="129" ht="14.25" customHeight="1">
      <c r="A129" s="21" t="s">
        <v>3029</v>
      </c>
      <c r="B129" s="12" t="s">
        <v>1567</v>
      </c>
      <c r="C129" s="12" t="s">
        <v>2795</v>
      </c>
      <c r="D129" s="12" t="s">
        <v>138</v>
      </c>
      <c r="E129" s="12" t="s">
        <v>92</v>
      </c>
      <c r="F129" s="12" t="s">
        <v>3027</v>
      </c>
      <c r="G129" s="12"/>
    </row>
    <row r="130" ht="14.25" customHeight="1">
      <c r="A130" s="21" t="s">
        <v>3030</v>
      </c>
      <c r="B130" s="12" t="s">
        <v>1583</v>
      </c>
      <c r="C130" s="12" t="s">
        <v>2795</v>
      </c>
      <c r="D130" s="12" t="s">
        <v>138</v>
      </c>
      <c r="E130" s="12" t="s">
        <v>92</v>
      </c>
      <c r="F130" s="12"/>
      <c r="G130" s="12"/>
    </row>
    <row r="131" ht="14.25" customHeight="1">
      <c r="A131" s="21" t="s">
        <v>3031</v>
      </c>
      <c r="B131" s="12" t="s">
        <v>1594</v>
      </c>
      <c r="C131" s="12"/>
      <c r="D131" s="12" t="s">
        <v>138</v>
      </c>
      <c r="E131" s="12" t="s">
        <v>92</v>
      </c>
      <c r="F131" s="12" t="s">
        <v>2860</v>
      </c>
      <c r="G131" s="12"/>
    </row>
    <row r="132" ht="14.25" customHeight="1">
      <c r="A132" s="21" t="s">
        <v>3032</v>
      </c>
      <c r="B132" s="12" t="s">
        <v>1604</v>
      </c>
      <c r="C132" s="12" t="s">
        <v>2795</v>
      </c>
      <c r="D132" s="2" t="s">
        <v>893</v>
      </c>
      <c r="E132" s="12" t="s">
        <v>92</v>
      </c>
      <c r="F132" s="12"/>
      <c r="G132" s="12"/>
    </row>
    <row r="133" ht="14.25" customHeight="1">
      <c r="A133" s="21" t="s">
        <v>3033</v>
      </c>
      <c r="B133" s="12" t="s">
        <v>1614</v>
      </c>
      <c r="C133" s="12" t="s">
        <v>2852</v>
      </c>
      <c r="D133" s="12" t="s">
        <v>138</v>
      </c>
      <c r="E133" s="12" t="s">
        <v>92</v>
      </c>
      <c r="F133" s="12" t="s">
        <v>2860</v>
      </c>
      <c r="G133" s="12"/>
    </row>
    <row r="134" ht="14.25" customHeight="1">
      <c r="A134" s="24" t="s">
        <v>3034</v>
      </c>
      <c r="B134" s="12" t="s">
        <v>3035</v>
      </c>
      <c r="C134" s="12"/>
      <c r="D134" s="12" t="s">
        <v>105</v>
      </c>
      <c r="E134" s="12" t="s">
        <v>92</v>
      </c>
      <c r="F134" s="12"/>
      <c r="G134" s="12"/>
      <c r="H134" s="13" t="s">
        <v>3036</v>
      </c>
    </row>
    <row r="135" ht="14.25" customHeight="1">
      <c r="A135" s="21" t="s">
        <v>3037</v>
      </c>
      <c r="B135" s="12" t="s">
        <v>1638</v>
      </c>
      <c r="C135" s="12" t="s">
        <v>2795</v>
      </c>
      <c r="D135" s="12"/>
      <c r="E135" s="12" t="s">
        <v>92</v>
      </c>
      <c r="F135" s="12" t="s">
        <v>3038</v>
      </c>
      <c r="G135" s="12"/>
    </row>
    <row r="136" ht="14.25" customHeight="1">
      <c r="A136" s="21" t="s">
        <v>3039</v>
      </c>
      <c r="B136" s="12" t="s">
        <v>1649</v>
      </c>
      <c r="C136" s="12" t="s">
        <v>2806</v>
      </c>
      <c r="D136" s="1" t="s">
        <v>3040</v>
      </c>
      <c r="E136" s="12" t="s">
        <v>92</v>
      </c>
      <c r="F136" s="12"/>
      <c r="G136" s="22" t="s">
        <v>2940</v>
      </c>
    </row>
    <row r="137" ht="14.25" customHeight="1">
      <c r="A137" s="21" t="s">
        <v>3041</v>
      </c>
      <c r="B137" s="12" t="s">
        <v>1663</v>
      </c>
      <c r="C137" s="12" t="s">
        <v>2806</v>
      </c>
      <c r="D137" s="12" t="s">
        <v>105</v>
      </c>
      <c r="E137" s="12" t="s">
        <v>92</v>
      </c>
      <c r="F137" s="12" t="s">
        <v>2936</v>
      </c>
      <c r="G137" s="12"/>
    </row>
    <row r="138" ht="14.25" customHeight="1">
      <c r="A138" s="21" t="s">
        <v>3042</v>
      </c>
      <c r="B138" s="12" t="s">
        <v>1677</v>
      </c>
      <c r="C138" s="12" t="s">
        <v>2806</v>
      </c>
      <c r="D138" s="1" t="s">
        <v>3043</v>
      </c>
      <c r="E138" s="12" t="s">
        <v>92</v>
      </c>
      <c r="F138" s="12" t="s">
        <v>2860</v>
      </c>
      <c r="G138" s="12"/>
    </row>
    <row r="139" ht="14.25" customHeight="1">
      <c r="A139" s="21" t="s">
        <v>3044</v>
      </c>
      <c r="B139" s="12" t="s">
        <v>1690</v>
      </c>
      <c r="C139" s="12"/>
      <c r="D139" s="12" t="s">
        <v>3045</v>
      </c>
      <c r="E139" s="12" t="s">
        <v>92</v>
      </c>
      <c r="F139" s="12"/>
      <c r="G139" s="12"/>
    </row>
    <row r="140" ht="14.25" customHeight="1">
      <c r="A140" s="21" t="s">
        <v>3046</v>
      </c>
      <c r="B140" s="12" t="s">
        <v>1702</v>
      </c>
      <c r="C140" s="12" t="s">
        <v>2852</v>
      </c>
      <c r="D140" s="1" t="s">
        <v>3047</v>
      </c>
      <c r="E140" s="12" t="s">
        <v>92</v>
      </c>
      <c r="F140" s="12" t="s">
        <v>3048</v>
      </c>
      <c r="G140" s="12"/>
    </row>
    <row r="141" ht="14.25" customHeight="1">
      <c r="A141" s="21" t="s">
        <v>3049</v>
      </c>
      <c r="B141" s="12" t="s">
        <v>1714</v>
      </c>
      <c r="C141" s="12"/>
      <c r="D141" s="12" t="s">
        <v>138</v>
      </c>
      <c r="E141" s="12" t="s">
        <v>92</v>
      </c>
      <c r="F141" s="12"/>
      <c r="G141" s="12"/>
    </row>
    <row r="142" ht="14.25" customHeight="1">
      <c r="A142" s="21" t="s">
        <v>3050</v>
      </c>
      <c r="B142" s="12" t="s">
        <v>1726</v>
      </c>
      <c r="C142" s="12" t="s">
        <v>2795</v>
      </c>
      <c r="D142" s="12" t="s">
        <v>1737</v>
      </c>
      <c r="E142" s="12" t="s">
        <v>92</v>
      </c>
      <c r="F142" s="12" t="s">
        <v>3051</v>
      </c>
      <c r="G142" s="12"/>
    </row>
    <row r="143" ht="14.25" customHeight="1">
      <c r="A143" s="21" t="s">
        <v>3052</v>
      </c>
      <c r="B143" s="12" t="s">
        <v>1739</v>
      </c>
      <c r="C143" s="12"/>
      <c r="D143" s="12" t="s">
        <v>138</v>
      </c>
      <c r="E143" s="12" t="s">
        <v>92</v>
      </c>
      <c r="F143" s="12" t="s">
        <v>2854</v>
      </c>
      <c r="G143" s="22" t="s">
        <v>2940</v>
      </c>
    </row>
    <row r="144" ht="14.25" customHeight="1">
      <c r="A144" s="21" t="s">
        <v>3053</v>
      </c>
      <c r="B144" s="12" t="s">
        <v>1748</v>
      </c>
      <c r="C144" s="12" t="s">
        <v>2795</v>
      </c>
      <c r="D144" s="12" t="s">
        <v>105</v>
      </c>
      <c r="E144" s="12" t="s">
        <v>92</v>
      </c>
      <c r="F144" s="12" t="s">
        <v>3054</v>
      </c>
      <c r="G144" s="12"/>
    </row>
    <row r="145" ht="14.25" customHeight="1">
      <c r="A145" s="21" t="s">
        <v>3055</v>
      </c>
      <c r="B145" s="12" t="s">
        <v>1759</v>
      </c>
      <c r="C145" s="12" t="s">
        <v>2795</v>
      </c>
      <c r="D145" s="12" t="s">
        <v>105</v>
      </c>
      <c r="E145" s="12" t="s">
        <v>92</v>
      </c>
      <c r="F145" s="12" t="s">
        <v>3056</v>
      </c>
      <c r="G145" s="12"/>
    </row>
    <row r="146" ht="14.25" customHeight="1">
      <c r="A146" s="21" t="s">
        <v>3057</v>
      </c>
      <c r="B146" s="12" t="s">
        <v>1770</v>
      </c>
      <c r="C146" s="12" t="s">
        <v>2779</v>
      </c>
      <c r="D146" s="12" t="s">
        <v>138</v>
      </c>
      <c r="E146" s="12" t="s">
        <v>92</v>
      </c>
      <c r="F146" s="12" t="s">
        <v>3058</v>
      </c>
      <c r="G146" s="12"/>
    </row>
    <row r="147" ht="14.25" customHeight="1">
      <c r="A147" s="21" t="s">
        <v>3059</v>
      </c>
      <c r="B147" s="12" t="s">
        <v>1783</v>
      </c>
      <c r="C147" s="12" t="s">
        <v>2795</v>
      </c>
      <c r="D147" s="12"/>
      <c r="E147" s="12" t="s">
        <v>92</v>
      </c>
      <c r="F147" s="12" t="s">
        <v>3060</v>
      </c>
      <c r="G147" s="12"/>
    </row>
    <row r="148" ht="14.25" customHeight="1">
      <c r="A148" s="21" t="s">
        <v>3061</v>
      </c>
      <c r="B148" s="12" t="s">
        <v>1796</v>
      </c>
      <c r="C148" s="12" t="s">
        <v>2795</v>
      </c>
      <c r="D148" s="12" t="s">
        <v>138</v>
      </c>
      <c r="E148" s="12" t="s">
        <v>92</v>
      </c>
      <c r="F148" s="12"/>
      <c r="G148" s="12"/>
    </row>
    <row r="149" ht="14.25" customHeight="1">
      <c r="A149" s="21" t="s">
        <v>3062</v>
      </c>
      <c r="B149" s="12" t="s">
        <v>1811</v>
      </c>
      <c r="C149" s="12" t="s">
        <v>2852</v>
      </c>
      <c r="D149" s="12" t="s">
        <v>105</v>
      </c>
      <c r="E149" s="12" t="s">
        <v>92</v>
      </c>
      <c r="F149" s="12" t="s">
        <v>3063</v>
      </c>
      <c r="G149" s="22" t="s">
        <v>2972</v>
      </c>
    </row>
    <row r="150" ht="14.25" customHeight="1">
      <c r="A150" s="21" t="s">
        <v>3064</v>
      </c>
      <c r="B150" s="12" t="s">
        <v>1818</v>
      </c>
      <c r="C150" s="12"/>
      <c r="D150" s="12" t="s">
        <v>105</v>
      </c>
      <c r="E150" s="12" t="s">
        <v>92</v>
      </c>
      <c r="F150" s="12" t="s">
        <v>3063</v>
      </c>
      <c r="G150" s="22" t="s">
        <v>3065</v>
      </c>
    </row>
    <row r="151" ht="14.25" customHeight="1">
      <c r="A151" s="21" t="s">
        <v>3066</v>
      </c>
      <c r="B151" s="12" t="s">
        <v>1830</v>
      </c>
      <c r="C151" s="12" t="s">
        <v>2795</v>
      </c>
      <c r="D151" s="12"/>
      <c r="E151" s="12" t="s">
        <v>92</v>
      </c>
      <c r="F151" s="12" t="s">
        <v>3067</v>
      </c>
      <c r="G151" s="12"/>
    </row>
    <row r="152" ht="14.25" customHeight="1">
      <c r="A152" s="21" t="s">
        <v>3068</v>
      </c>
      <c r="B152" s="12" t="s">
        <v>1841</v>
      </c>
      <c r="C152" s="12"/>
      <c r="D152" s="12" t="s">
        <v>105</v>
      </c>
      <c r="E152" s="12" t="s">
        <v>92</v>
      </c>
      <c r="F152" s="12" t="s">
        <v>3069</v>
      </c>
      <c r="G152" s="12"/>
    </row>
    <row r="153" ht="14.25" customHeight="1">
      <c r="A153" s="21" t="s">
        <v>3070</v>
      </c>
      <c r="B153" s="12" t="s">
        <v>1851</v>
      </c>
      <c r="C153" s="12" t="s">
        <v>2852</v>
      </c>
      <c r="D153" s="12" t="s">
        <v>2856</v>
      </c>
      <c r="E153" s="12" t="s">
        <v>92</v>
      </c>
      <c r="F153" s="12" t="s">
        <v>2869</v>
      </c>
      <c r="G153" s="12"/>
    </row>
    <row r="154" ht="14.25" customHeight="1">
      <c r="A154" s="21" t="s">
        <v>3071</v>
      </c>
      <c r="B154" s="12" t="s">
        <v>1862</v>
      </c>
      <c r="C154" s="12" t="s">
        <v>2806</v>
      </c>
      <c r="D154" s="12" t="s">
        <v>2856</v>
      </c>
      <c r="E154" s="12" t="s">
        <v>92</v>
      </c>
      <c r="F154" s="12" t="s">
        <v>2869</v>
      </c>
      <c r="G154" s="12"/>
    </row>
    <row r="155" ht="14.25" customHeight="1">
      <c r="A155" s="21" t="s">
        <v>3072</v>
      </c>
      <c r="B155" s="12" t="s">
        <v>1880</v>
      </c>
      <c r="C155" s="12" t="s">
        <v>2806</v>
      </c>
      <c r="D155" s="12" t="s">
        <v>105</v>
      </c>
      <c r="E155" s="12" t="s">
        <v>92</v>
      </c>
      <c r="F155" s="12" t="s">
        <v>3073</v>
      </c>
      <c r="G155" s="12"/>
    </row>
    <row r="156" ht="14.25" customHeight="1">
      <c r="A156" s="21" t="s">
        <v>3074</v>
      </c>
      <c r="B156" s="12" t="s">
        <v>3075</v>
      </c>
      <c r="C156" s="12" t="s">
        <v>2806</v>
      </c>
      <c r="D156" s="12" t="s">
        <v>105</v>
      </c>
      <c r="E156" s="12" t="s">
        <v>92</v>
      </c>
      <c r="F156" s="12" t="s">
        <v>3076</v>
      </c>
      <c r="G156" s="12"/>
    </row>
    <row r="157" ht="14.25" customHeight="1">
      <c r="A157" s="21" t="s">
        <v>3077</v>
      </c>
      <c r="B157" s="12" t="s">
        <v>1900</v>
      </c>
      <c r="C157" s="12" t="s">
        <v>2852</v>
      </c>
      <c r="D157" s="12" t="s">
        <v>91</v>
      </c>
      <c r="E157" s="12" t="s">
        <v>92</v>
      </c>
      <c r="F157" s="12" t="s">
        <v>3078</v>
      </c>
      <c r="G157" s="12"/>
    </row>
    <row r="158" ht="14.25" customHeight="1">
      <c r="A158" s="21" t="s">
        <v>3079</v>
      </c>
      <c r="B158" s="12" t="s">
        <v>1914</v>
      </c>
      <c r="C158" s="12" t="s">
        <v>2806</v>
      </c>
      <c r="D158" s="12" t="s">
        <v>1924</v>
      </c>
      <c r="E158" s="12" t="s">
        <v>92</v>
      </c>
      <c r="F158" s="12"/>
      <c r="G158" s="22" t="s">
        <v>2940</v>
      </c>
    </row>
    <row r="159" ht="14.25" customHeight="1">
      <c r="A159" s="21" t="s">
        <v>3080</v>
      </c>
      <c r="B159" s="12" t="s">
        <v>1926</v>
      </c>
      <c r="C159" s="12"/>
      <c r="D159" s="12" t="s">
        <v>448</v>
      </c>
      <c r="E159" s="12" t="s">
        <v>92</v>
      </c>
      <c r="F159" s="12" t="s">
        <v>3081</v>
      </c>
      <c r="G159" s="12"/>
    </row>
    <row r="160" ht="14.25" customHeight="1">
      <c r="A160" s="21" t="s">
        <v>3082</v>
      </c>
      <c r="B160" s="12" t="s">
        <v>3083</v>
      </c>
      <c r="C160" s="12" t="s">
        <v>2795</v>
      </c>
      <c r="D160" s="12" t="s">
        <v>105</v>
      </c>
      <c r="E160" s="12" t="s">
        <v>92</v>
      </c>
      <c r="F160" s="12" t="s">
        <v>3084</v>
      </c>
      <c r="G160" s="12"/>
    </row>
    <row r="161" ht="14.25" customHeight="1">
      <c r="A161" s="21" t="s">
        <v>3085</v>
      </c>
      <c r="B161" s="12" t="s">
        <v>3086</v>
      </c>
      <c r="C161" s="12" t="s">
        <v>2795</v>
      </c>
      <c r="D161" s="12" t="s">
        <v>138</v>
      </c>
      <c r="E161" s="12" t="s">
        <v>92</v>
      </c>
      <c r="F161" s="12"/>
      <c r="G161" s="12"/>
    </row>
    <row r="162" ht="14.25" customHeight="1">
      <c r="A162" s="21" t="s">
        <v>3087</v>
      </c>
      <c r="B162" s="12" t="s">
        <v>1961</v>
      </c>
      <c r="C162" s="12"/>
      <c r="D162" s="12" t="s">
        <v>138</v>
      </c>
      <c r="E162" s="12" t="s">
        <v>92</v>
      </c>
      <c r="F162" s="12" t="s">
        <v>2854</v>
      </c>
      <c r="G162" s="22" t="s">
        <v>2940</v>
      </c>
    </row>
    <row r="163" ht="14.25" customHeight="1">
      <c r="A163" s="21" t="s">
        <v>3088</v>
      </c>
      <c r="B163" s="12" t="s">
        <v>1970</v>
      </c>
      <c r="C163" s="12"/>
      <c r="D163" s="12" t="s">
        <v>105</v>
      </c>
      <c r="E163" s="12" t="s">
        <v>92</v>
      </c>
      <c r="F163" s="12" t="s">
        <v>3089</v>
      </c>
      <c r="G163" s="12"/>
    </row>
    <row r="164" ht="14.25" customHeight="1">
      <c r="A164" s="21" t="s">
        <v>3090</v>
      </c>
      <c r="B164" s="12" t="s">
        <v>1979</v>
      </c>
      <c r="C164" s="12" t="s">
        <v>2795</v>
      </c>
      <c r="D164" s="12" t="s">
        <v>2856</v>
      </c>
      <c r="E164" s="12" t="s">
        <v>92</v>
      </c>
      <c r="F164" s="12" t="s">
        <v>2869</v>
      </c>
      <c r="G164" s="12"/>
    </row>
    <row r="165" ht="14.25" customHeight="1">
      <c r="A165" s="21" t="s">
        <v>3091</v>
      </c>
      <c r="B165" s="12" t="s">
        <v>1991</v>
      </c>
      <c r="C165" s="12"/>
      <c r="D165" s="12" t="s">
        <v>138</v>
      </c>
      <c r="E165" s="12" t="s">
        <v>92</v>
      </c>
      <c r="F165" s="12" t="s">
        <v>2860</v>
      </c>
      <c r="G165" s="12"/>
    </row>
    <row r="166" ht="14.25" customHeight="1">
      <c r="A166" s="21" t="s">
        <v>3092</v>
      </c>
      <c r="B166" s="12" t="s">
        <v>3093</v>
      </c>
      <c r="C166" s="12"/>
      <c r="D166" s="12" t="s">
        <v>138</v>
      </c>
      <c r="E166" s="12" t="s">
        <v>92</v>
      </c>
      <c r="F166" s="12" t="s">
        <v>2860</v>
      </c>
      <c r="G166" s="12"/>
    </row>
    <row r="167" ht="14.25" customHeight="1">
      <c r="A167" s="21" t="s">
        <v>3094</v>
      </c>
      <c r="B167" s="12" t="s">
        <v>2005</v>
      </c>
      <c r="C167" s="12" t="s">
        <v>2795</v>
      </c>
      <c r="D167" s="12"/>
      <c r="E167" s="12" t="s">
        <v>92</v>
      </c>
      <c r="F167" s="12" t="s">
        <v>2996</v>
      </c>
      <c r="G167" s="22" t="s">
        <v>3095</v>
      </c>
    </row>
    <row r="168" ht="14.25" customHeight="1">
      <c r="A168" s="21" t="s">
        <v>3096</v>
      </c>
      <c r="B168" s="12" t="s">
        <v>3097</v>
      </c>
      <c r="C168" s="12"/>
      <c r="D168" s="12" t="s">
        <v>138</v>
      </c>
      <c r="E168" s="12" t="s">
        <v>92</v>
      </c>
      <c r="F168" s="12" t="s">
        <v>2860</v>
      </c>
      <c r="G168" s="12"/>
    </row>
    <row r="169" ht="14.25" customHeight="1">
      <c r="A169" s="21" t="s">
        <v>3098</v>
      </c>
      <c r="B169" s="12" t="s">
        <v>2024</v>
      </c>
      <c r="C169" s="12" t="s">
        <v>2806</v>
      </c>
      <c r="D169" s="12" t="s">
        <v>138</v>
      </c>
      <c r="E169" s="12" t="s">
        <v>92</v>
      </c>
      <c r="F169" s="12" t="s">
        <v>3099</v>
      </c>
      <c r="G169" s="12"/>
    </row>
    <row r="170" ht="14.25" customHeight="1">
      <c r="A170" s="21" t="s">
        <v>3100</v>
      </c>
      <c r="B170" s="12" t="s">
        <v>3101</v>
      </c>
      <c r="C170" s="12" t="s">
        <v>2779</v>
      </c>
      <c r="D170" s="12" t="s">
        <v>105</v>
      </c>
      <c r="E170" s="12" t="s">
        <v>92</v>
      </c>
      <c r="F170" s="12"/>
      <c r="G170" s="22" t="s">
        <v>3102</v>
      </c>
    </row>
    <row r="171" ht="14.25" customHeight="1">
      <c r="A171" s="21" t="s">
        <v>3103</v>
      </c>
      <c r="B171" s="12" t="s">
        <v>3104</v>
      </c>
      <c r="C171" s="12"/>
      <c r="D171" s="12" t="s">
        <v>105</v>
      </c>
      <c r="E171" s="12" t="s">
        <v>92</v>
      </c>
      <c r="F171" s="12" t="s">
        <v>3105</v>
      </c>
      <c r="G171" s="12"/>
    </row>
    <row r="172" ht="14.25" customHeight="1">
      <c r="A172" s="21" t="s">
        <v>3106</v>
      </c>
      <c r="B172" s="12" t="s">
        <v>2058</v>
      </c>
      <c r="C172" s="12" t="s">
        <v>2795</v>
      </c>
      <c r="D172" s="12" t="s">
        <v>138</v>
      </c>
      <c r="E172" s="12" t="s">
        <v>92</v>
      </c>
      <c r="F172" s="12" t="s">
        <v>3107</v>
      </c>
      <c r="G172" s="12"/>
    </row>
    <row r="173" ht="14.25" customHeight="1">
      <c r="A173" s="21" t="s">
        <v>3108</v>
      </c>
      <c r="B173" s="12" t="s">
        <v>3109</v>
      </c>
      <c r="C173" s="12" t="s">
        <v>2795</v>
      </c>
      <c r="D173" s="12"/>
      <c r="E173" s="12" t="s">
        <v>92</v>
      </c>
      <c r="F173" s="12" t="s">
        <v>3038</v>
      </c>
      <c r="G173" s="12"/>
    </row>
    <row r="174" ht="14.25" customHeight="1">
      <c r="A174" s="21" t="s">
        <v>3110</v>
      </c>
      <c r="B174" s="12" t="s">
        <v>2078</v>
      </c>
      <c r="C174" s="12" t="s">
        <v>2795</v>
      </c>
      <c r="D174" s="12" t="s">
        <v>2087</v>
      </c>
      <c r="E174" s="12" t="s">
        <v>92</v>
      </c>
      <c r="F174" s="12" t="s">
        <v>3111</v>
      </c>
      <c r="G174" s="22" t="s">
        <v>3112</v>
      </c>
    </row>
    <row r="175" ht="14.25" customHeight="1">
      <c r="A175" s="21" t="s">
        <v>3113</v>
      </c>
      <c r="B175" s="12" t="s">
        <v>3114</v>
      </c>
      <c r="C175" s="12"/>
      <c r="D175" s="12"/>
      <c r="E175" s="12" t="s">
        <v>92</v>
      </c>
      <c r="F175" s="12"/>
      <c r="G175" s="12"/>
    </row>
    <row r="176" ht="14.25" customHeight="1">
      <c r="A176" s="21" t="s">
        <v>3115</v>
      </c>
      <c r="B176" s="12" t="s">
        <v>2098</v>
      </c>
      <c r="C176" s="12" t="s">
        <v>2795</v>
      </c>
      <c r="D176" s="12"/>
      <c r="E176" s="12" t="s">
        <v>92</v>
      </c>
      <c r="F176" s="12" t="s">
        <v>3116</v>
      </c>
      <c r="G176" s="12"/>
    </row>
    <row r="177" ht="14.25" customHeight="1">
      <c r="A177" s="21" t="s">
        <v>3117</v>
      </c>
      <c r="B177" s="12" t="s">
        <v>3118</v>
      </c>
      <c r="C177" s="12" t="s">
        <v>2812</v>
      </c>
      <c r="D177" s="12" t="s">
        <v>105</v>
      </c>
      <c r="E177" s="12" t="s">
        <v>92</v>
      </c>
      <c r="F177" s="12" t="s">
        <v>2903</v>
      </c>
      <c r="G177" s="12"/>
    </row>
    <row r="178" ht="14.25" customHeight="1">
      <c r="A178" s="21" t="s">
        <v>3119</v>
      </c>
      <c r="B178" s="12" t="s">
        <v>2120</v>
      </c>
      <c r="C178" s="12" t="s">
        <v>2852</v>
      </c>
      <c r="D178" s="12" t="s">
        <v>91</v>
      </c>
      <c r="E178" s="12" t="s">
        <v>92</v>
      </c>
      <c r="F178" s="12" t="s">
        <v>3078</v>
      </c>
      <c r="G178" s="22" t="s">
        <v>2940</v>
      </c>
    </row>
    <row r="179" ht="14.25" customHeight="1">
      <c r="A179" s="21" t="s">
        <v>3120</v>
      </c>
      <c r="B179" s="12" t="s">
        <v>2132</v>
      </c>
      <c r="C179" s="12" t="s">
        <v>2795</v>
      </c>
      <c r="D179" s="12" t="s">
        <v>105</v>
      </c>
      <c r="E179" s="12" t="s">
        <v>92</v>
      </c>
      <c r="F179" s="12" t="s">
        <v>3023</v>
      </c>
      <c r="G179" s="12"/>
    </row>
    <row r="180" ht="14.25" customHeight="1">
      <c r="A180" s="21" t="s">
        <v>3121</v>
      </c>
      <c r="B180" s="12" t="s">
        <v>2144</v>
      </c>
      <c r="C180" s="12" t="s">
        <v>2806</v>
      </c>
      <c r="D180" s="12" t="s">
        <v>1661</v>
      </c>
      <c r="E180" s="12" t="s">
        <v>92</v>
      </c>
      <c r="F180" s="12"/>
      <c r="G180" s="22" t="s">
        <v>2940</v>
      </c>
    </row>
    <row r="181" ht="14.25" customHeight="1">
      <c r="A181" s="21" t="s">
        <v>3122</v>
      </c>
      <c r="B181" s="12" t="s">
        <v>2155</v>
      </c>
      <c r="C181" s="12" t="s">
        <v>2852</v>
      </c>
      <c r="D181" s="12" t="s">
        <v>105</v>
      </c>
      <c r="E181" s="12" t="s">
        <v>92</v>
      </c>
      <c r="F181" s="12" t="s">
        <v>3123</v>
      </c>
      <c r="G181" s="22" t="s">
        <v>3124</v>
      </c>
    </row>
    <row r="182" ht="14.25" customHeight="1">
      <c r="A182" s="21" t="s">
        <v>3125</v>
      </c>
      <c r="B182" s="12" t="s">
        <v>2165</v>
      </c>
      <c r="C182" s="12" t="s">
        <v>2795</v>
      </c>
      <c r="D182" s="12" t="s">
        <v>2087</v>
      </c>
      <c r="E182" s="12" t="s">
        <v>92</v>
      </c>
      <c r="F182" s="12" t="s">
        <v>3123</v>
      </c>
      <c r="G182" s="22" t="s">
        <v>3124</v>
      </c>
    </row>
    <row r="183" ht="14.25" customHeight="1">
      <c r="A183" s="21" t="s">
        <v>3126</v>
      </c>
      <c r="B183" s="12" t="s">
        <v>2174</v>
      </c>
      <c r="C183" s="12" t="s">
        <v>2795</v>
      </c>
      <c r="D183" s="12"/>
      <c r="E183" s="12" t="s">
        <v>92</v>
      </c>
      <c r="F183" s="12" t="s">
        <v>3127</v>
      </c>
      <c r="G183" s="12"/>
    </row>
    <row r="184" ht="14.25" customHeight="1">
      <c r="A184" s="21" t="s">
        <v>3128</v>
      </c>
      <c r="B184" s="12" t="s">
        <v>2184</v>
      </c>
      <c r="C184" s="12" t="s">
        <v>2852</v>
      </c>
      <c r="D184" s="12"/>
      <c r="E184" s="12" t="s">
        <v>92</v>
      </c>
      <c r="F184" s="12" t="s">
        <v>3127</v>
      </c>
      <c r="G184" s="12"/>
    </row>
    <row r="185" ht="14.25" customHeight="1">
      <c r="A185" s="21" t="s">
        <v>3129</v>
      </c>
      <c r="B185" s="12" t="s">
        <v>2194</v>
      </c>
      <c r="C185" s="12" t="s">
        <v>2795</v>
      </c>
      <c r="D185" s="12" t="s">
        <v>91</v>
      </c>
      <c r="E185" s="12" t="s">
        <v>92</v>
      </c>
      <c r="F185" s="12" t="s">
        <v>3130</v>
      </c>
      <c r="G185" s="12"/>
    </row>
    <row r="186" ht="14.25" customHeight="1">
      <c r="A186" s="21" t="s">
        <v>3131</v>
      </c>
      <c r="B186" s="12" t="s">
        <v>2205</v>
      </c>
      <c r="C186" s="12"/>
      <c r="D186" s="12" t="s">
        <v>2216</v>
      </c>
      <c r="E186" s="12" t="s">
        <v>92</v>
      </c>
      <c r="F186" s="12" t="s">
        <v>3132</v>
      </c>
      <c r="G186" s="12"/>
    </row>
    <row r="187" ht="14.25" customHeight="1">
      <c r="A187" s="21" t="s">
        <v>3133</v>
      </c>
      <c r="B187" s="12" t="s">
        <v>2218</v>
      </c>
      <c r="C187" s="12" t="s">
        <v>2852</v>
      </c>
      <c r="D187" s="12"/>
      <c r="E187" s="12" t="s">
        <v>92</v>
      </c>
      <c r="F187" s="12" t="s">
        <v>3134</v>
      </c>
      <c r="G187" s="12"/>
    </row>
    <row r="188" ht="14.25" customHeight="1">
      <c r="A188" s="21" t="s">
        <v>3135</v>
      </c>
      <c r="B188" s="12" t="s">
        <v>3136</v>
      </c>
      <c r="C188" s="12"/>
      <c r="D188" s="12" t="s">
        <v>105</v>
      </c>
      <c r="E188" s="12" t="s">
        <v>92</v>
      </c>
      <c r="F188" s="12" t="s">
        <v>3132</v>
      </c>
      <c r="G188" s="12"/>
    </row>
    <row r="189" ht="14.25" customHeight="1">
      <c r="A189" s="21" t="s">
        <v>3137</v>
      </c>
      <c r="B189" s="12" t="s">
        <v>2238</v>
      </c>
      <c r="C189" s="12"/>
      <c r="D189" s="12" t="s">
        <v>448</v>
      </c>
      <c r="E189" s="12" t="s">
        <v>92</v>
      </c>
      <c r="F189" s="12"/>
      <c r="G189" s="12"/>
    </row>
    <row r="190" ht="14.25" customHeight="1">
      <c r="A190" s="21" t="s">
        <v>3138</v>
      </c>
      <c r="B190" s="12" t="s">
        <v>3139</v>
      </c>
      <c r="C190" s="12" t="s">
        <v>2806</v>
      </c>
      <c r="D190" s="12" t="s">
        <v>138</v>
      </c>
      <c r="E190" s="12" t="s">
        <v>92</v>
      </c>
      <c r="F190" s="12" t="s">
        <v>3140</v>
      </c>
      <c r="G190" s="12"/>
    </row>
    <row r="191" ht="14.25" customHeight="1">
      <c r="A191" s="21" t="s">
        <v>3141</v>
      </c>
      <c r="B191" s="12" t="s">
        <v>2257</v>
      </c>
      <c r="C191" s="12" t="s">
        <v>2806</v>
      </c>
      <c r="D191" s="12" t="s">
        <v>1924</v>
      </c>
      <c r="E191" s="12" t="s">
        <v>92</v>
      </c>
      <c r="F191" s="12"/>
      <c r="G191" s="22" t="s">
        <v>2940</v>
      </c>
    </row>
    <row r="192" ht="14.25" customHeight="1">
      <c r="A192" s="21" t="s">
        <v>3142</v>
      </c>
      <c r="B192" s="12" t="s">
        <v>2268</v>
      </c>
      <c r="C192" s="12"/>
      <c r="D192" s="12" t="s">
        <v>1661</v>
      </c>
      <c r="E192" s="12" t="s">
        <v>92</v>
      </c>
      <c r="F192" s="12" t="s">
        <v>2860</v>
      </c>
      <c r="G192" s="12"/>
    </row>
    <row r="193" ht="14.25" customHeight="1">
      <c r="A193" s="21" t="s">
        <v>3143</v>
      </c>
      <c r="B193" s="12" t="s">
        <v>2278</v>
      </c>
      <c r="C193" s="12" t="s">
        <v>2795</v>
      </c>
      <c r="D193" s="12" t="s">
        <v>138</v>
      </c>
      <c r="E193" s="12" t="s">
        <v>92</v>
      </c>
      <c r="F193" s="12" t="s">
        <v>3027</v>
      </c>
      <c r="G193" s="12"/>
    </row>
    <row r="194" ht="14.25" customHeight="1">
      <c r="A194" s="21" t="s">
        <v>3144</v>
      </c>
      <c r="B194" s="12" t="s">
        <v>2290</v>
      </c>
      <c r="C194" s="12"/>
      <c r="D194" s="12" t="s">
        <v>3145</v>
      </c>
      <c r="E194" s="12" t="s">
        <v>92</v>
      </c>
      <c r="F194" s="12" t="s">
        <v>3146</v>
      </c>
      <c r="G194" s="12"/>
    </row>
    <row r="195" ht="14.25" customHeight="1">
      <c r="A195" s="21" t="s">
        <v>3147</v>
      </c>
      <c r="B195" s="12" t="s">
        <v>2302</v>
      </c>
      <c r="C195" s="12" t="s">
        <v>2795</v>
      </c>
      <c r="D195" s="12"/>
      <c r="E195" s="12" t="s">
        <v>92</v>
      </c>
      <c r="F195" s="12"/>
      <c r="G195" s="12"/>
    </row>
    <row r="196" ht="14.25" customHeight="1">
      <c r="A196" s="21" t="s">
        <v>3148</v>
      </c>
      <c r="B196" s="12" t="s">
        <v>2314</v>
      </c>
      <c r="C196" s="12" t="s">
        <v>2795</v>
      </c>
      <c r="D196" s="12" t="s">
        <v>138</v>
      </c>
      <c r="E196" s="12" t="s">
        <v>92</v>
      </c>
      <c r="F196" s="12" t="s">
        <v>3149</v>
      </c>
      <c r="G196" s="12"/>
    </row>
    <row r="197" ht="14.25" customHeight="1">
      <c r="A197" s="21" t="s">
        <v>3150</v>
      </c>
      <c r="B197" s="12" t="s">
        <v>3151</v>
      </c>
      <c r="C197" s="12"/>
      <c r="D197" s="12"/>
      <c r="E197" s="12" t="s">
        <v>92</v>
      </c>
      <c r="F197" s="12" t="s">
        <v>3015</v>
      </c>
      <c r="G197" s="12"/>
    </row>
    <row r="198" ht="14.25" customHeight="1">
      <c r="A198" s="21" t="s">
        <v>3152</v>
      </c>
      <c r="B198" s="12" t="s">
        <v>2336</v>
      </c>
      <c r="C198" s="12"/>
      <c r="D198" s="12" t="s">
        <v>3153</v>
      </c>
      <c r="E198" s="12" t="s">
        <v>92</v>
      </c>
      <c r="F198" s="12" t="s">
        <v>2936</v>
      </c>
      <c r="G198" s="12"/>
    </row>
    <row r="199" ht="14.25" customHeight="1">
      <c r="A199" s="21" t="s">
        <v>3154</v>
      </c>
      <c r="B199" s="12" t="s">
        <v>3155</v>
      </c>
      <c r="C199" s="12" t="s">
        <v>2795</v>
      </c>
      <c r="D199" s="12" t="s">
        <v>3156</v>
      </c>
      <c r="E199" s="12" t="s">
        <v>92</v>
      </c>
      <c r="F199" s="12" t="s">
        <v>2860</v>
      </c>
      <c r="G199" s="12"/>
    </row>
    <row r="200" ht="14.25" customHeight="1">
      <c r="A200" s="21" t="s">
        <v>3157</v>
      </c>
      <c r="B200" s="12" t="s">
        <v>3158</v>
      </c>
      <c r="C200" s="12" t="s">
        <v>2795</v>
      </c>
      <c r="D200" s="12" t="s">
        <v>2856</v>
      </c>
      <c r="E200" s="12" t="s">
        <v>92</v>
      </c>
      <c r="F200" s="12" t="s">
        <v>2869</v>
      </c>
      <c r="G200" s="12"/>
    </row>
    <row r="201" ht="14.25" customHeight="1">
      <c r="A201" s="21" t="s">
        <v>3159</v>
      </c>
      <c r="B201" s="12" t="s">
        <v>2370</v>
      </c>
      <c r="C201" s="12" t="s">
        <v>2806</v>
      </c>
      <c r="D201" s="12" t="s">
        <v>91</v>
      </c>
      <c r="E201" s="12" t="s">
        <v>92</v>
      </c>
      <c r="F201" s="12"/>
      <c r="G201" s="12"/>
    </row>
    <row r="202" ht="14.25" customHeight="1">
      <c r="A202" s="21" t="s">
        <v>3160</v>
      </c>
      <c r="B202" s="12" t="s">
        <v>2383</v>
      </c>
      <c r="C202" s="12" t="s">
        <v>2852</v>
      </c>
      <c r="D202" s="12" t="s">
        <v>91</v>
      </c>
      <c r="E202" s="12" t="s">
        <v>92</v>
      </c>
      <c r="F202" s="12" t="s">
        <v>3130</v>
      </c>
      <c r="G202" s="12"/>
    </row>
    <row r="203" ht="14.25" customHeight="1">
      <c r="A203" s="21" t="s">
        <v>3161</v>
      </c>
      <c r="B203" s="12" t="s">
        <v>2394</v>
      </c>
      <c r="C203" s="12" t="s">
        <v>3162</v>
      </c>
      <c r="D203" s="12" t="s">
        <v>448</v>
      </c>
      <c r="E203" s="12" t="s">
        <v>92</v>
      </c>
      <c r="F203" s="12" t="s">
        <v>2936</v>
      </c>
      <c r="G203" s="12"/>
    </row>
    <row r="204" ht="14.25" customHeight="1">
      <c r="A204" s="21" t="s">
        <v>3163</v>
      </c>
      <c r="B204" s="12" t="s">
        <v>2409</v>
      </c>
      <c r="C204" s="12" t="s">
        <v>2795</v>
      </c>
      <c r="D204" s="12"/>
      <c r="E204" s="12" t="s">
        <v>92</v>
      </c>
      <c r="F204" s="12" t="s">
        <v>3164</v>
      </c>
      <c r="G204" s="12"/>
    </row>
    <row r="205" ht="14.25" customHeight="1">
      <c r="A205" s="21" t="s">
        <v>3165</v>
      </c>
      <c r="B205" s="12" t="s">
        <v>2420</v>
      </c>
      <c r="C205" s="12"/>
      <c r="D205" s="12" t="s">
        <v>1924</v>
      </c>
      <c r="E205" s="12" t="s">
        <v>92</v>
      </c>
      <c r="F205" s="12" t="s">
        <v>3164</v>
      </c>
      <c r="G205" s="12"/>
    </row>
    <row r="206" ht="14.25" customHeight="1">
      <c r="A206" s="21" t="s">
        <v>3166</v>
      </c>
      <c r="B206" s="12" t="s">
        <v>2431</v>
      </c>
      <c r="C206" s="12" t="s">
        <v>2779</v>
      </c>
      <c r="D206" s="12" t="s">
        <v>2087</v>
      </c>
      <c r="E206" s="12" t="s">
        <v>92</v>
      </c>
      <c r="F206" s="12" t="s">
        <v>3167</v>
      </c>
      <c r="G206" s="12"/>
    </row>
    <row r="207" ht="14.25" customHeight="1">
      <c r="A207" s="21" t="s">
        <v>3168</v>
      </c>
      <c r="B207" s="12" t="s">
        <v>3169</v>
      </c>
      <c r="C207" s="12"/>
      <c r="D207" s="12" t="s">
        <v>138</v>
      </c>
      <c r="E207" s="12" t="s">
        <v>92</v>
      </c>
      <c r="F207" s="12"/>
      <c r="G207" s="12"/>
    </row>
    <row r="208" ht="14.25" customHeight="1">
      <c r="A208" s="21" t="s">
        <v>3170</v>
      </c>
      <c r="B208" s="12" t="s">
        <v>2453</v>
      </c>
      <c r="C208" s="12" t="s">
        <v>2795</v>
      </c>
      <c r="D208" s="12" t="s">
        <v>91</v>
      </c>
      <c r="E208" s="12" t="s">
        <v>92</v>
      </c>
      <c r="F208" s="12"/>
      <c r="G208" s="12"/>
    </row>
    <row r="209" ht="14.25" customHeight="1">
      <c r="A209" s="21" t="s">
        <v>3171</v>
      </c>
      <c r="B209" s="12" t="s">
        <v>2465</v>
      </c>
      <c r="C209" s="12" t="s">
        <v>3162</v>
      </c>
      <c r="D209" s="12" t="s">
        <v>138</v>
      </c>
      <c r="E209" s="12" t="s">
        <v>92</v>
      </c>
      <c r="F209" s="12" t="s">
        <v>2936</v>
      </c>
      <c r="G209" s="12"/>
    </row>
    <row r="210" ht="14.25" customHeight="1">
      <c r="A210" s="21" t="s">
        <v>3172</v>
      </c>
      <c r="B210" s="12" t="s">
        <v>2477</v>
      </c>
      <c r="C210" s="12" t="s">
        <v>2812</v>
      </c>
      <c r="D210" s="12" t="s">
        <v>2488</v>
      </c>
      <c r="E210" s="12" t="s">
        <v>92</v>
      </c>
      <c r="F210" s="12" t="s">
        <v>3173</v>
      </c>
      <c r="G210" s="12"/>
    </row>
    <row r="211" ht="14.25" customHeight="1">
      <c r="A211" s="21" t="s">
        <v>3174</v>
      </c>
      <c r="B211" s="12" t="s">
        <v>2490</v>
      </c>
      <c r="C211" s="12"/>
      <c r="D211" s="12" t="s">
        <v>138</v>
      </c>
      <c r="E211" s="12" t="s">
        <v>92</v>
      </c>
      <c r="F211" s="12"/>
      <c r="G211" s="12"/>
    </row>
    <row r="212" ht="14.25" customHeight="1">
      <c r="A212" s="21" t="s">
        <v>3175</v>
      </c>
      <c r="B212" s="12" t="s">
        <v>2500</v>
      </c>
      <c r="C212" s="12" t="s">
        <v>2852</v>
      </c>
      <c r="D212" s="12" t="s">
        <v>2087</v>
      </c>
      <c r="E212" s="12" t="s">
        <v>92</v>
      </c>
      <c r="F212" s="12"/>
      <c r="G212" s="12"/>
    </row>
    <row r="213" ht="14.25" customHeight="1">
      <c r="A213" s="21" t="s">
        <v>3176</v>
      </c>
      <c r="B213" s="12" t="s">
        <v>2511</v>
      </c>
      <c r="C213" s="12"/>
      <c r="D213" s="12"/>
      <c r="E213" s="12" t="s">
        <v>92</v>
      </c>
      <c r="F213" s="12" t="s">
        <v>3067</v>
      </c>
      <c r="G213" s="12"/>
    </row>
    <row r="214" ht="14.25" customHeight="1">
      <c r="A214" s="21" t="s">
        <v>3177</v>
      </c>
      <c r="B214" s="12" t="s">
        <v>3178</v>
      </c>
      <c r="C214" s="12" t="s">
        <v>2795</v>
      </c>
      <c r="D214" s="12"/>
      <c r="E214" s="12" t="s">
        <v>92</v>
      </c>
      <c r="F214" s="12" t="s">
        <v>3067</v>
      </c>
      <c r="G214" s="12"/>
    </row>
    <row r="215" ht="14.25" customHeight="1">
      <c r="A215" s="21" t="s">
        <v>3179</v>
      </c>
      <c r="B215" s="12" t="s">
        <v>3180</v>
      </c>
      <c r="C215" s="12" t="s">
        <v>2795</v>
      </c>
      <c r="D215" s="12" t="s">
        <v>105</v>
      </c>
      <c r="E215" s="12" t="s">
        <v>92</v>
      </c>
      <c r="F215" s="12" t="s">
        <v>3181</v>
      </c>
      <c r="G215" s="12"/>
    </row>
    <row r="216" ht="14.25" customHeight="1">
      <c r="A216" s="21" t="s">
        <v>3182</v>
      </c>
      <c r="B216" s="12" t="s">
        <v>2542</v>
      </c>
      <c r="C216" s="12"/>
      <c r="D216" s="12" t="s">
        <v>91</v>
      </c>
      <c r="E216" s="12" t="s">
        <v>92</v>
      </c>
      <c r="F216" s="12"/>
      <c r="G216" s="12"/>
    </row>
    <row r="217" ht="14.25" customHeight="1">
      <c r="A217" s="21" t="s">
        <v>3183</v>
      </c>
      <c r="B217" s="12" t="s">
        <v>3184</v>
      </c>
      <c r="C217" s="12"/>
      <c r="D217" s="12" t="s">
        <v>1216</v>
      </c>
      <c r="E217" s="12" t="s">
        <v>92</v>
      </c>
      <c r="F217" s="12" t="s">
        <v>3067</v>
      </c>
      <c r="G217" s="12"/>
    </row>
    <row r="218" ht="14.25" customHeight="1">
      <c r="A218" s="21" t="s">
        <v>3185</v>
      </c>
      <c r="B218" s="12" t="s">
        <v>3186</v>
      </c>
      <c r="C218" s="12"/>
      <c r="D218" s="12" t="s">
        <v>138</v>
      </c>
      <c r="E218" s="12" t="s">
        <v>92</v>
      </c>
      <c r="F218" s="12" t="s">
        <v>3187</v>
      </c>
      <c r="G218" s="12"/>
    </row>
    <row r="219" ht="14.25" customHeight="1">
      <c r="A219" s="21" t="s">
        <v>3188</v>
      </c>
      <c r="B219" s="12" t="s">
        <v>2574</v>
      </c>
      <c r="C219" s="12" t="s">
        <v>2795</v>
      </c>
      <c r="D219" s="12" t="s">
        <v>2583</v>
      </c>
      <c r="E219" s="12" t="s">
        <v>92</v>
      </c>
      <c r="F219" s="12" t="s">
        <v>3067</v>
      </c>
      <c r="G219" s="12"/>
    </row>
    <row r="220" ht="14.25" customHeight="1">
      <c r="A220" s="21" t="s">
        <v>3189</v>
      </c>
      <c r="B220" s="12" t="s">
        <v>2585</v>
      </c>
      <c r="C220" s="12"/>
      <c r="D220" s="12" t="s">
        <v>138</v>
      </c>
      <c r="E220" s="12" t="s">
        <v>92</v>
      </c>
      <c r="F220" s="12"/>
      <c r="G220" s="12"/>
    </row>
    <row r="221" ht="14.25" customHeight="1">
      <c r="A221" s="21" t="s">
        <v>3190</v>
      </c>
      <c r="B221" s="12" t="s">
        <v>2596</v>
      </c>
      <c r="C221" s="12" t="s">
        <v>2795</v>
      </c>
      <c r="D221" s="12" t="s">
        <v>3156</v>
      </c>
      <c r="E221" s="12" t="s">
        <v>92</v>
      </c>
      <c r="F221" s="12" t="s">
        <v>2860</v>
      </c>
      <c r="G221" s="12"/>
    </row>
    <row r="222" ht="14.25" customHeight="1">
      <c r="A222" s="21" t="s">
        <v>3191</v>
      </c>
      <c r="B222" s="12" t="s">
        <v>2606</v>
      </c>
      <c r="C222" s="12" t="s">
        <v>2795</v>
      </c>
      <c r="D222" s="12" t="s">
        <v>2618</v>
      </c>
      <c r="E222" s="12" t="s">
        <v>92</v>
      </c>
      <c r="F222" s="12"/>
      <c r="G222" s="12"/>
    </row>
    <row r="223" ht="14.25" customHeight="1">
      <c r="A223" s="21" t="s">
        <v>3192</v>
      </c>
      <c r="B223" s="12" t="s">
        <v>2620</v>
      </c>
      <c r="C223" s="12"/>
      <c r="D223" s="12" t="s">
        <v>2618</v>
      </c>
      <c r="E223" s="12" t="s">
        <v>92</v>
      </c>
      <c r="F223" s="12"/>
      <c r="G223" s="12"/>
    </row>
    <row r="224" ht="14.25" customHeight="1">
      <c r="A224" s="21" t="s">
        <v>3193</v>
      </c>
      <c r="B224" s="12" t="s">
        <v>3194</v>
      </c>
      <c r="C224" s="12" t="s">
        <v>2779</v>
      </c>
      <c r="D224" s="12" t="s">
        <v>1924</v>
      </c>
      <c r="E224" s="12" t="s">
        <v>92</v>
      </c>
      <c r="F224" s="12" t="s">
        <v>3067</v>
      </c>
      <c r="G224" s="12"/>
    </row>
    <row r="225" ht="14.25" customHeight="1">
      <c r="A225" s="21" t="s">
        <v>3195</v>
      </c>
      <c r="B225" s="12" t="s">
        <v>3196</v>
      </c>
      <c r="C225" s="12"/>
      <c r="D225" s="12" t="s">
        <v>2856</v>
      </c>
      <c r="E225" s="12" t="s">
        <v>92</v>
      </c>
      <c r="F225" s="12" t="s">
        <v>2854</v>
      </c>
      <c r="G225" s="22" t="s">
        <v>2940</v>
      </c>
    </row>
    <row r="226" ht="14.25" customHeight="1">
      <c r="A226" s="21" t="s">
        <v>3197</v>
      </c>
      <c r="B226" s="12" t="s">
        <v>2655</v>
      </c>
      <c r="C226" s="12"/>
      <c r="D226" s="12" t="s">
        <v>138</v>
      </c>
      <c r="E226" s="12" t="s">
        <v>92</v>
      </c>
      <c r="F226" s="12"/>
      <c r="G226" s="12"/>
    </row>
    <row r="227" ht="14.25" customHeight="1">
      <c r="A227" s="21" t="s">
        <v>3198</v>
      </c>
      <c r="B227" s="12" t="s">
        <v>2665</v>
      </c>
      <c r="C227" s="12" t="s">
        <v>2779</v>
      </c>
      <c r="D227" s="12" t="s">
        <v>91</v>
      </c>
      <c r="E227" s="12" t="s">
        <v>92</v>
      </c>
      <c r="F227" s="12"/>
      <c r="G227" s="12"/>
    </row>
    <row r="228" ht="14.25" customHeight="1">
      <c r="A228" s="21" t="s">
        <v>3199</v>
      </c>
      <c r="B228" s="12" t="s">
        <v>2679</v>
      </c>
      <c r="C228" s="12"/>
      <c r="D228" s="12" t="s">
        <v>2618</v>
      </c>
      <c r="E228" s="12" t="s">
        <v>92</v>
      </c>
      <c r="F228" s="12"/>
      <c r="G228" s="12"/>
    </row>
    <row r="229" ht="14.25" customHeight="1">
      <c r="A229" s="21" t="s">
        <v>3200</v>
      </c>
      <c r="B229" s="12" t="s">
        <v>2691</v>
      </c>
      <c r="C229" s="12" t="s">
        <v>2812</v>
      </c>
      <c r="D229" s="12" t="s">
        <v>2856</v>
      </c>
      <c r="E229" s="12" t="s">
        <v>92</v>
      </c>
      <c r="F229" s="12" t="s">
        <v>3201</v>
      </c>
      <c r="G229" s="12"/>
    </row>
    <row r="230" ht="14.25" customHeight="1">
      <c r="A230" s="21" t="s">
        <v>3202</v>
      </c>
      <c r="B230" s="12" t="s">
        <v>2703</v>
      </c>
      <c r="C230" s="12"/>
      <c r="D230" s="12" t="s">
        <v>1216</v>
      </c>
      <c r="E230" s="12" t="s">
        <v>92</v>
      </c>
      <c r="F230" s="12" t="s">
        <v>3203</v>
      </c>
      <c r="G230" s="12"/>
    </row>
    <row r="231" ht="14.25" customHeight="1">
      <c r="A231" s="21" t="s">
        <v>3204</v>
      </c>
      <c r="B231" s="12" t="s">
        <v>2715</v>
      </c>
      <c r="C231" s="12"/>
      <c r="D231" s="12" t="s">
        <v>105</v>
      </c>
      <c r="E231" s="12" t="s">
        <v>92</v>
      </c>
      <c r="F231" s="12"/>
      <c r="G231" s="12"/>
    </row>
    <row r="232" ht="14.25" customHeight="1">
      <c r="A232" s="21" t="s">
        <v>3205</v>
      </c>
      <c r="B232" s="12" t="s">
        <v>3206</v>
      </c>
      <c r="C232" s="12"/>
      <c r="D232" s="12" t="s">
        <v>105</v>
      </c>
      <c r="E232" s="12" t="s">
        <v>92</v>
      </c>
      <c r="F232" s="12" t="s">
        <v>3207</v>
      </c>
      <c r="G232" s="12"/>
    </row>
    <row r="233" ht="14.25" customHeight="1">
      <c r="A233" s="21" t="s">
        <v>3208</v>
      </c>
      <c r="B233" s="12" t="s">
        <v>2739</v>
      </c>
      <c r="C233" s="12" t="s">
        <v>2795</v>
      </c>
      <c r="D233" s="12" t="s">
        <v>448</v>
      </c>
      <c r="E233" s="12" t="s">
        <v>92</v>
      </c>
      <c r="F233" s="12" t="s">
        <v>3207</v>
      </c>
      <c r="G233" s="12"/>
    </row>
    <row r="234" ht="14.25" customHeight="1">
      <c r="A234" s="21" t="s">
        <v>3209</v>
      </c>
      <c r="B234" s="12" t="s">
        <v>2751</v>
      </c>
      <c r="C234" s="12"/>
      <c r="D234" s="12"/>
      <c r="E234" s="12" t="s">
        <v>92</v>
      </c>
      <c r="F234" s="12" t="s">
        <v>3210</v>
      </c>
      <c r="G234" s="12"/>
    </row>
    <row r="235" ht="14.25" customHeight="1">
      <c r="A235" s="21" t="s">
        <v>3211</v>
      </c>
      <c r="B235" s="12"/>
      <c r="C235" s="12"/>
      <c r="D235" s="12"/>
      <c r="E235" s="12"/>
      <c r="F235" s="12"/>
      <c r="G235" s="12"/>
    </row>
    <row r="236" ht="14.25" customHeight="1">
      <c r="A236" s="21" t="s">
        <v>3212</v>
      </c>
      <c r="B236" s="12"/>
      <c r="C236" s="12"/>
      <c r="D236" s="12"/>
      <c r="E236" s="12"/>
      <c r="F236" s="12"/>
      <c r="G236" s="12"/>
    </row>
    <row r="237" ht="14.25" customHeight="1">
      <c r="A237" s="21" t="s">
        <v>3213</v>
      </c>
      <c r="B237" s="12"/>
      <c r="C237" s="12"/>
      <c r="D237" s="12"/>
      <c r="E237" s="12"/>
      <c r="F237" s="12"/>
      <c r="G237" s="12"/>
    </row>
    <row r="238" ht="14.25" customHeight="1">
      <c r="A238" s="21" t="s">
        <v>3214</v>
      </c>
      <c r="B238" s="12"/>
      <c r="C238" s="12"/>
      <c r="D238" s="12"/>
      <c r="E238" s="12"/>
      <c r="F238" s="12"/>
      <c r="G238" s="12"/>
    </row>
    <row r="239" ht="14.25" customHeight="1">
      <c r="A239" s="21" t="s">
        <v>3215</v>
      </c>
      <c r="B239" s="12"/>
      <c r="C239" s="12"/>
      <c r="D239" s="12"/>
      <c r="E239" s="12"/>
      <c r="F239" s="12"/>
      <c r="G239" s="12"/>
    </row>
    <row r="240" ht="14.25" customHeight="1">
      <c r="A240" s="21" t="s">
        <v>3216</v>
      </c>
      <c r="B240" s="12"/>
      <c r="C240" s="12"/>
      <c r="D240" s="12"/>
      <c r="E240" s="12"/>
      <c r="F240" s="12"/>
      <c r="G240" s="12"/>
    </row>
    <row r="241" ht="14.25" customHeight="1">
      <c r="A241" s="21" t="s">
        <v>3217</v>
      </c>
      <c r="B241" s="12"/>
      <c r="C241" s="12"/>
      <c r="D241" s="12"/>
      <c r="E241" s="12"/>
      <c r="F241" s="12"/>
      <c r="G241" s="12"/>
    </row>
    <row r="242" ht="14.25" customHeight="1">
      <c r="A242" s="21" t="s">
        <v>3218</v>
      </c>
      <c r="B242" s="12"/>
      <c r="C242" s="12"/>
      <c r="D242" s="12"/>
      <c r="E242" s="12"/>
      <c r="F242" s="12"/>
      <c r="G242" s="12"/>
    </row>
    <row r="243" ht="14.25" customHeight="1">
      <c r="A243" s="21" t="s">
        <v>3219</v>
      </c>
      <c r="B243" s="12"/>
      <c r="C243" s="12"/>
      <c r="D243" s="12"/>
      <c r="E243" s="12"/>
      <c r="F243" s="12"/>
      <c r="G243" s="12"/>
    </row>
    <row r="244" ht="14.25" customHeight="1">
      <c r="A244" s="25"/>
      <c r="B244" s="2"/>
      <c r="C244" s="2"/>
      <c r="D244" s="2"/>
      <c r="E244" s="2"/>
      <c r="F244" s="2"/>
      <c r="G244" s="2"/>
    </row>
    <row r="245" ht="14.25" customHeight="1">
      <c r="A245" s="25"/>
      <c r="B245" s="2"/>
      <c r="C245" s="2"/>
      <c r="D245" s="2"/>
      <c r="E245" s="2"/>
      <c r="F245" s="2"/>
      <c r="G245" s="2"/>
    </row>
    <row r="246" ht="14.25" customHeight="1">
      <c r="A246" s="25"/>
      <c r="B246" s="2"/>
      <c r="C246" s="2"/>
      <c r="D246" s="2"/>
      <c r="E246" s="2"/>
      <c r="F246" s="2"/>
      <c r="G246" s="2"/>
    </row>
    <row r="247" ht="14.25" customHeight="1">
      <c r="A247" s="25"/>
      <c r="B247" s="2"/>
      <c r="C247" s="2"/>
      <c r="D247" s="2"/>
      <c r="E247" s="2"/>
      <c r="F247" s="2"/>
      <c r="G247" s="2"/>
    </row>
    <row r="248" ht="14.25" customHeight="1">
      <c r="A248" s="25"/>
      <c r="B248" s="2"/>
      <c r="C248" s="2"/>
      <c r="D248" s="2"/>
      <c r="E248" s="2"/>
      <c r="F248" s="2"/>
      <c r="G248" s="2"/>
    </row>
    <row r="249" ht="14.25" customHeight="1">
      <c r="A249" s="25"/>
      <c r="B249" s="2"/>
      <c r="C249" s="2"/>
      <c r="D249" s="2"/>
      <c r="E249" s="2"/>
      <c r="F249" s="2"/>
      <c r="G249" s="2"/>
    </row>
    <row r="250" ht="14.25" customHeight="1">
      <c r="A250" s="25"/>
      <c r="B250" s="2"/>
      <c r="C250" s="2"/>
      <c r="D250" s="2"/>
      <c r="E250" s="2"/>
      <c r="F250" s="2"/>
      <c r="G250" s="2"/>
    </row>
    <row r="251" ht="14.25" customHeight="1">
      <c r="A251" s="25"/>
      <c r="B251" s="2"/>
      <c r="C251" s="2"/>
      <c r="D251" s="2"/>
      <c r="E251" s="2"/>
      <c r="F251" s="2"/>
      <c r="G251" s="2"/>
    </row>
    <row r="252" ht="14.25" customHeight="1">
      <c r="A252" s="25"/>
      <c r="B252" s="2"/>
      <c r="C252" s="2"/>
      <c r="D252" s="2"/>
      <c r="E252" s="2"/>
      <c r="F252" s="2"/>
      <c r="G252" s="2"/>
    </row>
    <row r="253" ht="14.25" customHeight="1">
      <c r="A253" s="25"/>
      <c r="B253" s="2"/>
      <c r="C253" s="2"/>
      <c r="D253" s="2"/>
      <c r="E253" s="2"/>
      <c r="F253" s="2"/>
      <c r="G253" s="2"/>
    </row>
    <row r="254" ht="14.25" customHeight="1">
      <c r="A254" s="25"/>
      <c r="B254" s="2"/>
      <c r="C254" s="2"/>
      <c r="D254" s="2"/>
      <c r="E254" s="2"/>
      <c r="F254" s="2"/>
      <c r="G254" s="2"/>
    </row>
    <row r="255" ht="14.25" customHeight="1">
      <c r="A255" s="25"/>
      <c r="B255" s="2"/>
      <c r="C255" s="2"/>
      <c r="D255" s="2"/>
      <c r="E255" s="2"/>
      <c r="F255" s="2"/>
      <c r="G255" s="2"/>
    </row>
    <row r="256" ht="14.25" customHeight="1">
      <c r="A256" s="25"/>
      <c r="B256" s="2"/>
      <c r="C256" s="2"/>
      <c r="D256" s="2"/>
      <c r="E256" s="2"/>
      <c r="F256" s="2"/>
      <c r="G256" s="2"/>
    </row>
    <row r="257" ht="14.25" customHeight="1">
      <c r="A257" s="25"/>
      <c r="B257" s="2"/>
      <c r="C257" s="2"/>
      <c r="D257" s="2"/>
      <c r="E257" s="2"/>
      <c r="F257" s="2"/>
      <c r="G257" s="2"/>
    </row>
    <row r="258" ht="14.25" customHeight="1">
      <c r="A258" s="25"/>
      <c r="B258" s="2"/>
      <c r="C258" s="2"/>
      <c r="D258" s="2"/>
      <c r="E258" s="2"/>
      <c r="F258" s="2"/>
      <c r="G258" s="2"/>
    </row>
    <row r="259" ht="14.25" customHeight="1">
      <c r="A259" s="25"/>
      <c r="B259" s="2"/>
      <c r="C259" s="2"/>
      <c r="D259" s="2"/>
      <c r="E259" s="2"/>
      <c r="F259" s="2"/>
      <c r="G259" s="2"/>
    </row>
    <row r="260" ht="14.25" customHeight="1">
      <c r="A260" s="25"/>
      <c r="B260" s="2"/>
      <c r="C260" s="2"/>
      <c r="D260" s="2"/>
      <c r="E260" s="2"/>
      <c r="F260" s="2"/>
      <c r="G260" s="2"/>
    </row>
    <row r="261" ht="14.25" customHeight="1">
      <c r="A261" s="25"/>
      <c r="B261" s="2"/>
      <c r="C261" s="2"/>
      <c r="D261" s="2"/>
      <c r="E261" s="2"/>
      <c r="F261" s="2"/>
      <c r="G261" s="2"/>
    </row>
    <row r="262" ht="14.25" customHeight="1">
      <c r="A262" s="25"/>
      <c r="B262" s="2"/>
      <c r="C262" s="2"/>
      <c r="D262" s="2"/>
      <c r="E262" s="2"/>
      <c r="F262" s="2"/>
      <c r="G262" s="2"/>
    </row>
    <row r="263" ht="14.25" customHeight="1">
      <c r="A263" s="25"/>
      <c r="B263" s="2"/>
      <c r="C263" s="2"/>
      <c r="D263" s="2"/>
      <c r="E263" s="2"/>
      <c r="F263" s="2"/>
      <c r="G263" s="2"/>
    </row>
    <row r="264" ht="14.25" customHeight="1">
      <c r="A264" s="25"/>
      <c r="B264" s="2"/>
      <c r="C264" s="2"/>
      <c r="D264" s="2"/>
      <c r="E264" s="2"/>
      <c r="F264" s="2"/>
      <c r="G264" s="2"/>
    </row>
    <row r="265" ht="14.25" customHeight="1">
      <c r="A265" s="25"/>
      <c r="B265" s="2"/>
      <c r="C265" s="2"/>
      <c r="D265" s="2"/>
      <c r="E265" s="2"/>
      <c r="F265" s="2"/>
      <c r="G265" s="2"/>
    </row>
    <row r="266" ht="14.25" customHeight="1">
      <c r="A266" s="25"/>
      <c r="B266" s="2"/>
      <c r="C266" s="2"/>
      <c r="D266" s="2"/>
      <c r="E266" s="2"/>
      <c r="F266" s="2"/>
      <c r="G266" s="2"/>
    </row>
    <row r="267" ht="14.25" customHeight="1">
      <c r="A267" s="25"/>
      <c r="B267" s="2"/>
      <c r="C267" s="2"/>
      <c r="D267" s="2"/>
      <c r="E267" s="2"/>
      <c r="F267" s="2"/>
      <c r="G267" s="2"/>
    </row>
    <row r="268" ht="14.25" customHeight="1">
      <c r="A268" s="25"/>
      <c r="B268" s="2"/>
      <c r="C268" s="2"/>
      <c r="D268" s="2"/>
      <c r="E268" s="2"/>
      <c r="F268" s="2"/>
      <c r="G268" s="2"/>
    </row>
    <row r="269" ht="14.25" customHeight="1">
      <c r="A269" s="25"/>
      <c r="B269" s="2"/>
      <c r="C269" s="2"/>
      <c r="D269" s="2"/>
      <c r="E269" s="2"/>
      <c r="F269" s="2"/>
      <c r="G269" s="2"/>
    </row>
    <row r="270" ht="14.25" customHeight="1">
      <c r="A270" s="25"/>
      <c r="B270" s="2"/>
      <c r="C270" s="2"/>
      <c r="D270" s="2"/>
      <c r="E270" s="2"/>
      <c r="F270" s="2"/>
      <c r="G270" s="2"/>
    </row>
    <row r="271" ht="14.25" customHeight="1">
      <c r="A271" s="25"/>
      <c r="B271" s="2"/>
      <c r="C271" s="2"/>
      <c r="D271" s="2"/>
      <c r="E271" s="2"/>
      <c r="F271" s="2"/>
      <c r="G271" s="2"/>
    </row>
    <row r="272" ht="14.25" customHeight="1">
      <c r="A272" s="25"/>
      <c r="B272" s="2"/>
      <c r="C272" s="2"/>
      <c r="D272" s="2"/>
      <c r="E272" s="2"/>
      <c r="F272" s="2"/>
      <c r="G272" s="2"/>
    </row>
    <row r="273" ht="14.25" customHeight="1">
      <c r="A273" s="25"/>
      <c r="B273" s="2"/>
      <c r="C273" s="2"/>
      <c r="D273" s="2"/>
      <c r="E273" s="2"/>
      <c r="F273" s="2"/>
      <c r="G273" s="2"/>
    </row>
    <row r="274" ht="14.25" customHeight="1">
      <c r="A274" s="25"/>
      <c r="B274" s="2"/>
      <c r="C274" s="2"/>
      <c r="D274" s="2"/>
      <c r="E274" s="2"/>
      <c r="F274" s="2"/>
      <c r="G274" s="2"/>
    </row>
    <row r="275" ht="14.25" customHeight="1">
      <c r="A275" s="25"/>
      <c r="B275" s="2"/>
      <c r="C275" s="2"/>
      <c r="D275" s="2"/>
      <c r="E275" s="2"/>
      <c r="F275" s="2"/>
      <c r="G275" s="2"/>
    </row>
    <row r="276" ht="14.25" customHeight="1">
      <c r="A276" s="25"/>
      <c r="B276" s="2"/>
      <c r="C276" s="2"/>
      <c r="D276" s="2"/>
      <c r="E276" s="2"/>
      <c r="F276" s="2"/>
      <c r="G276" s="2"/>
    </row>
    <row r="277" ht="14.25" customHeight="1">
      <c r="A277" s="25"/>
      <c r="B277" s="2"/>
      <c r="C277" s="2"/>
      <c r="D277" s="2"/>
      <c r="E277" s="2"/>
      <c r="F277" s="2"/>
      <c r="G277" s="2"/>
    </row>
    <row r="278" ht="14.25" customHeight="1">
      <c r="A278" s="25"/>
      <c r="B278" s="2"/>
      <c r="C278" s="2"/>
      <c r="D278" s="2"/>
      <c r="E278" s="2"/>
      <c r="F278" s="2"/>
      <c r="G278" s="2"/>
    </row>
    <row r="279" ht="14.25" customHeight="1">
      <c r="A279" s="25"/>
      <c r="B279" s="2"/>
      <c r="C279" s="2"/>
      <c r="D279" s="2"/>
      <c r="E279" s="2"/>
      <c r="F279" s="2"/>
      <c r="G279" s="2"/>
    </row>
    <row r="280" ht="14.25" customHeight="1">
      <c r="A280" s="25"/>
      <c r="B280" s="2"/>
      <c r="C280" s="2"/>
      <c r="D280" s="2"/>
      <c r="E280" s="2"/>
      <c r="F280" s="2"/>
      <c r="G280" s="2"/>
    </row>
    <row r="281" ht="14.25" customHeight="1">
      <c r="A281" s="25"/>
      <c r="B281" s="2"/>
      <c r="C281" s="2"/>
      <c r="D281" s="2"/>
      <c r="E281" s="2"/>
      <c r="F281" s="2"/>
      <c r="G281" s="2"/>
    </row>
    <row r="282" ht="14.25" customHeight="1">
      <c r="A282" s="25"/>
      <c r="B282" s="2"/>
      <c r="C282" s="2"/>
      <c r="D282" s="2"/>
      <c r="E282" s="2"/>
      <c r="F282" s="2"/>
      <c r="G282" s="2"/>
    </row>
    <row r="283" ht="14.25" customHeight="1">
      <c r="A283" s="25"/>
      <c r="B283" s="2"/>
      <c r="C283" s="2"/>
      <c r="D283" s="2"/>
      <c r="E283" s="2"/>
      <c r="F283" s="2"/>
      <c r="G283" s="2"/>
    </row>
    <row r="284" ht="14.25" customHeight="1">
      <c r="A284" s="25"/>
      <c r="B284" s="2"/>
      <c r="C284" s="2"/>
      <c r="D284" s="2"/>
      <c r="E284" s="2"/>
      <c r="F284" s="2"/>
      <c r="G284" s="2"/>
    </row>
    <row r="285" ht="14.25" customHeight="1">
      <c r="A285" s="25"/>
      <c r="B285" s="2"/>
      <c r="C285" s="2"/>
      <c r="D285" s="2"/>
      <c r="E285" s="2"/>
      <c r="F285" s="2"/>
      <c r="G285" s="2"/>
    </row>
    <row r="286" ht="14.25" customHeight="1">
      <c r="A286" s="25"/>
      <c r="B286" s="2"/>
      <c r="C286" s="2"/>
      <c r="D286" s="2"/>
      <c r="E286" s="2"/>
      <c r="F286" s="2"/>
      <c r="G286" s="2"/>
    </row>
    <row r="287" ht="14.25" customHeight="1">
      <c r="A287" s="25"/>
      <c r="B287" s="2"/>
      <c r="C287" s="2"/>
      <c r="D287" s="2"/>
      <c r="E287" s="2"/>
      <c r="F287" s="2"/>
      <c r="G287" s="2"/>
    </row>
    <row r="288" ht="14.25" customHeight="1">
      <c r="A288" s="25"/>
      <c r="B288" s="2"/>
      <c r="C288" s="2"/>
      <c r="D288" s="2"/>
      <c r="E288" s="2"/>
      <c r="F288" s="2"/>
      <c r="G288" s="2"/>
    </row>
    <row r="289" ht="14.25" customHeight="1">
      <c r="A289" s="25"/>
      <c r="B289" s="2"/>
      <c r="C289" s="2"/>
      <c r="D289" s="2"/>
      <c r="E289" s="2"/>
      <c r="F289" s="2"/>
      <c r="G289" s="2"/>
    </row>
    <row r="290" ht="14.25" customHeight="1">
      <c r="A290" s="25"/>
      <c r="B290" s="2"/>
      <c r="C290" s="2"/>
      <c r="D290" s="2"/>
      <c r="E290" s="2"/>
      <c r="F290" s="2"/>
      <c r="G290" s="2"/>
    </row>
    <row r="291" ht="14.25" customHeight="1">
      <c r="A291" s="25"/>
      <c r="B291" s="2"/>
      <c r="C291" s="2"/>
      <c r="D291" s="2"/>
      <c r="E291" s="2"/>
      <c r="F291" s="2"/>
      <c r="G291" s="2"/>
    </row>
    <row r="292" ht="14.25" customHeight="1">
      <c r="A292" s="25"/>
      <c r="B292" s="2"/>
      <c r="C292" s="2"/>
      <c r="D292" s="2"/>
      <c r="E292" s="2"/>
      <c r="F292" s="2"/>
      <c r="G292" s="2"/>
    </row>
    <row r="293" ht="14.25" customHeight="1">
      <c r="A293" s="25"/>
      <c r="B293" s="2"/>
      <c r="C293" s="2"/>
      <c r="D293" s="2"/>
      <c r="E293" s="2"/>
      <c r="F293" s="2"/>
      <c r="G293" s="2"/>
    </row>
    <row r="294" ht="14.25" customHeight="1">
      <c r="A294" s="25"/>
      <c r="B294" s="2"/>
      <c r="C294" s="2"/>
      <c r="D294" s="2"/>
      <c r="E294" s="2"/>
      <c r="F294" s="2"/>
      <c r="G294" s="2"/>
    </row>
    <row r="295" ht="14.25" customHeight="1">
      <c r="A295" s="25"/>
      <c r="B295" s="2"/>
      <c r="C295" s="2"/>
      <c r="D295" s="2"/>
      <c r="E295" s="2"/>
      <c r="F295" s="2"/>
      <c r="G295" s="2"/>
    </row>
    <row r="296" ht="14.25" customHeight="1">
      <c r="A296" s="25"/>
      <c r="B296" s="2"/>
      <c r="C296" s="2"/>
      <c r="D296" s="2"/>
      <c r="E296" s="2"/>
      <c r="F296" s="2"/>
      <c r="G296" s="2"/>
    </row>
    <row r="297" ht="14.25" customHeight="1">
      <c r="A297" s="25"/>
      <c r="B297" s="2"/>
      <c r="C297" s="2"/>
      <c r="D297" s="2"/>
      <c r="E297" s="2"/>
      <c r="F297" s="2"/>
      <c r="G297" s="2"/>
    </row>
    <row r="298" ht="14.25" customHeight="1">
      <c r="A298" s="25"/>
      <c r="B298" s="2"/>
      <c r="C298" s="2"/>
      <c r="D298" s="2"/>
      <c r="E298" s="2"/>
      <c r="F298" s="2"/>
      <c r="G298" s="2"/>
    </row>
    <row r="299" ht="14.25" customHeight="1">
      <c r="A299" s="25"/>
      <c r="B299" s="2"/>
      <c r="C299" s="2"/>
      <c r="D299" s="2"/>
      <c r="E299" s="2"/>
      <c r="F299" s="2"/>
      <c r="G299" s="2"/>
    </row>
    <row r="300" ht="14.25" customHeight="1">
      <c r="A300" s="25"/>
      <c r="B300" s="2"/>
      <c r="C300" s="2"/>
      <c r="D300" s="2"/>
      <c r="E300" s="2"/>
      <c r="F300" s="2"/>
      <c r="G300" s="2"/>
    </row>
    <row r="301" ht="14.25" customHeight="1">
      <c r="A301" s="25"/>
      <c r="B301" s="2"/>
      <c r="C301" s="2"/>
      <c r="D301" s="2"/>
      <c r="E301" s="2"/>
      <c r="F301" s="2"/>
      <c r="G301" s="2"/>
    </row>
    <row r="302" ht="14.25" customHeight="1">
      <c r="A302" s="25"/>
      <c r="B302" s="2"/>
      <c r="C302" s="2"/>
      <c r="D302" s="2"/>
      <c r="E302" s="2"/>
      <c r="F302" s="2"/>
      <c r="G302" s="2"/>
    </row>
    <row r="303" ht="14.25" customHeight="1">
      <c r="A303" s="25"/>
      <c r="B303" s="2"/>
      <c r="C303" s="2"/>
      <c r="D303" s="2"/>
      <c r="E303" s="2"/>
      <c r="F303" s="2"/>
      <c r="G303" s="2"/>
    </row>
    <row r="304" ht="14.25" customHeight="1">
      <c r="A304" s="25"/>
      <c r="B304" s="2"/>
      <c r="C304" s="2"/>
      <c r="D304" s="2"/>
      <c r="E304" s="2"/>
      <c r="F304" s="2"/>
      <c r="G304" s="2"/>
    </row>
    <row r="305" ht="14.25" customHeight="1">
      <c r="A305" s="25"/>
      <c r="B305" s="2"/>
      <c r="C305" s="2"/>
      <c r="D305" s="2"/>
      <c r="E305" s="2"/>
      <c r="F305" s="2"/>
      <c r="G305" s="2"/>
    </row>
    <row r="306" ht="14.25" customHeight="1">
      <c r="A306" s="25"/>
      <c r="B306" s="2"/>
      <c r="C306" s="2"/>
      <c r="D306" s="2"/>
      <c r="E306" s="2"/>
      <c r="F306" s="2"/>
      <c r="G306" s="2"/>
    </row>
    <row r="307" ht="14.25" customHeight="1">
      <c r="A307" s="25"/>
      <c r="B307" s="2"/>
      <c r="C307" s="2"/>
      <c r="D307" s="2"/>
      <c r="E307" s="2"/>
      <c r="F307" s="2"/>
      <c r="G307" s="2"/>
    </row>
    <row r="308" ht="14.25" customHeight="1">
      <c r="A308" s="25"/>
      <c r="B308" s="2"/>
      <c r="C308" s="2"/>
      <c r="D308" s="2"/>
      <c r="E308" s="2"/>
      <c r="F308" s="2"/>
      <c r="G308" s="2"/>
    </row>
    <row r="309" ht="14.25" customHeight="1">
      <c r="A309" s="25"/>
      <c r="B309" s="2"/>
      <c r="C309" s="2"/>
      <c r="D309" s="2"/>
      <c r="E309" s="2"/>
      <c r="F309" s="2"/>
      <c r="G309" s="2"/>
    </row>
    <row r="310" ht="14.25" customHeight="1">
      <c r="A310" s="25"/>
      <c r="B310" s="2"/>
      <c r="C310" s="2"/>
      <c r="D310" s="2"/>
      <c r="E310" s="2"/>
      <c r="F310" s="2"/>
      <c r="G310" s="2"/>
    </row>
    <row r="311" ht="14.25" customHeight="1">
      <c r="A311" s="25"/>
      <c r="B311" s="2"/>
      <c r="C311" s="2"/>
      <c r="D311" s="2"/>
      <c r="E311" s="2"/>
      <c r="F311" s="2"/>
      <c r="G311" s="2"/>
    </row>
    <row r="312" ht="14.25" customHeight="1">
      <c r="A312" s="25"/>
      <c r="B312" s="2"/>
      <c r="C312" s="2"/>
      <c r="D312" s="2"/>
      <c r="E312" s="2"/>
      <c r="F312" s="2"/>
      <c r="G312" s="2"/>
    </row>
    <row r="313" ht="14.25" customHeight="1">
      <c r="A313" s="25"/>
      <c r="B313" s="2"/>
      <c r="C313" s="2"/>
      <c r="D313" s="2"/>
      <c r="E313" s="2"/>
      <c r="F313" s="2"/>
      <c r="G313" s="2"/>
    </row>
    <row r="314" ht="14.25" customHeight="1">
      <c r="A314" s="25"/>
      <c r="B314" s="2"/>
      <c r="C314" s="2"/>
      <c r="D314" s="2"/>
      <c r="E314" s="2"/>
      <c r="F314" s="2"/>
      <c r="G314" s="2"/>
    </row>
    <row r="315" ht="14.25" customHeight="1">
      <c r="A315" s="25"/>
      <c r="B315" s="2"/>
      <c r="C315" s="2"/>
      <c r="D315" s="2"/>
      <c r="E315" s="2"/>
      <c r="F315" s="2"/>
      <c r="G315" s="2"/>
    </row>
    <row r="316" ht="14.25" customHeight="1">
      <c r="A316" s="25"/>
      <c r="B316" s="2"/>
      <c r="C316" s="2"/>
      <c r="D316" s="2"/>
      <c r="E316" s="2"/>
      <c r="F316" s="2"/>
      <c r="G316" s="2"/>
    </row>
    <row r="317" ht="14.25" customHeight="1">
      <c r="A317" s="25"/>
      <c r="B317" s="2"/>
      <c r="C317" s="2"/>
      <c r="D317" s="2"/>
      <c r="E317" s="2"/>
      <c r="F317" s="2"/>
      <c r="G317" s="2"/>
    </row>
    <row r="318" ht="14.25" customHeight="1">
      <c r="A318" s="25"/>
      <c r="B318" s="2"/>
      <c r="C318" s="2"/>
      <c r="D318" s="2"/>
      <c r="E318" s="2"/>
      <c r="F318" s="2"/>
      <c r="G318" s="2"/>
    </row>
    <row r="319" ht="14.25" customHeight="1">
      <c r="A319" s="25"/>
      <c r="B319" s="2"/>
      <c r="C319" s="2"/>
      <c r="D319" s="2"/>
      <c r="E319" s="2"/>
      <c r="F319" s="2"/>
      <c r="G319" s="2"/>
    </row>
    <row r="320" ht="14.25" customHeight="1">
      <c r="A320" s="25"/>
      <c r="B320" s="2"/>
      <c r="C320" s="2"/>
      <c r="D320" s="2"/>
      <c r="E320" s="2"/>
      <c r="F320" s="2"/>
      <c r="G320" s="2"/>
    </row>
    <row r="321" ht="14.25" customHeight="1">
      <c r="A321" s="25"/>
      <c r="B321" s="2"/>
      <c r="C321" s="2"/>
      <c r="D321" s="2"/>
      <c r="E321" s="2"/>
      <c r="F321" s="2"/>
      <c r="G321" s="2"/>
    </row>
    <row r="322" ht="14.25" customHeight="1">
      <c r="A322" s="25"/>
      <c r="B322" s="2"/>
      <c r="C322" s="2"/>
      <c r="D322" s="2"/>
      <c r="E322" s="2"/>
      <c r="F322" s="2"/>
      <c r="G322" s="2"/>
    </row>
    <row r="323" ht="14.25" customHeight="1">
      <c r="A323" s="25"/>
      <c r="B323" s="2"/>
      <c r="C323" s="2"/>
      <c r="D323" s="2"/>
      <c r="E323" s="2"/>
      <c r="F323" s="2"/>
      <c r="G323" s="2"/>
    </row>
    <row r="324" ht="14.25" customHeight="1">
      <c r="A324" s="25"/>
      <c r="B324" s="2"/>
      <c r="C324" s="2"/>
      <c r="D324" s="2"/>
      <c r="E324" s="2"/>
      <c r="F324" s="2"/>
      <c r="G324" s="2"/>
    </row>
    <row r="325" ht="14.25" customHeight="1">
      <c r="A325" s="25"/>
      <c r="B325" s="2"/>
      <c r="C325" s="2"/>
      <c r="D325" s="2"/>
      <c r="E325" s="2"/>
      <c r="F325" s="2"/>
      <c r="G325" s="2"/>
    </row>
    <row r="326" ht="14.25" customHeight="1">
      <c r="A326" s="25"/>
      <c r="B326" s="2"/>
      <c r="C326" s="2"/>
      <c r="D326" s="2"/>
      <c r="E326" s="2"/>
      <c r="F326" s="2"/>
      <c r="G326" s="2"/>
    </row>
    <row r="327" ht="14.25" customHeight="1">
      <c r="A327" s="25"/>
      <c r="B327" s="2"/>
      <c r="C327" s="2"/>
      <c r="D327" s="2"/>
      <c r="E327" s="2"/>
      <c r="F327" s="2"/>
      <c r="G327" s="2"/>
    </row>
    <row r="328" ht="14.25" customHeight="1">
      <c r="A328" s="25"/>
      <c r="B328" s="2"/>
      <c r="C328" s="2"/>
      <c r="D328" s="2"/>
      <c r="E328" s="2"/>
      <c r="F328" s="2"/>
      <c r="G328" s="2"/>
    </row>
    <row r="329" ht="14.25" customHeight="1">
      <c r="A329" s="25"/>
      <c r="B329" s="2"/>
      <c r="C329" s="2"/>
      <c r="D329" s="2"/>
      <c r="E329" s="2"/>
      <c r="F329" s="2"/>
      <c r="G329" s="2"/>
    </row>
    <row r="330" ht="14.25" customHeight="1">
      <c r="A330" s="25"/>
      <c r="B330" s="2"/>
      <c r="C330" s="2"/>
      <c r="D330" s="2"/>
      <c r="E330" s="2"/>
      <c r="F330" s="2"/>
      <c r="G330" s="2"/>
    </row>
    <row r="331" ht="14.25" customHeight="1">
      <c r="A331" s="25"/>
      <c r="B331" s="2"/>
      <c r="C331" s="2"/>
      <c r="D331" s="2"/>
      <c r="E331" s="2"/>
      <c r="F331" s="2"/>
      <c r="G331" s="2"/>
    </row>
    <row r="332" ht="14.25" customHeight="1">
      <c r="A332" s="25"/>
      <c r="B332" s="2"/>
      <c r="C332" s="2"/>
      <c r="D332" s="2"/>
      <c r="E332" s="2"/>
      <c r="F332" s="2"/>
      <c r="G332" s="2"/>
    </row>
    <row r="333" ht="14.25" customHeight="1">
      <c r="A333" s="25"/>
      <c r="B333" s="2"/>
      <c r="C333" s="2"/>
      <c r="D333" s="2"/>
      <c r="E333" s="2"/>
      <c r="F333" s="2"/>
      <c r="G333" s="2"/>
    </row>
    <row r="334" ht="14.25" customHeight="1">
      <c r="A334" s="25"/>
      <c r="B334" s="2"/>
      <c r="C334" s="2"/>
      <c r="D334" s="2"/>
      <c r="E334" s="2"/>
      <c r="F334" s="2"/>
      <c r="G334" s="2"/>
    </row>
    <row r="335" ht="14.25" customHeight="1">
      <c r="A335" s="25"/>
      <c r="B335" s="2"/>
      <c r="C335" s="2"/>
      <c r="D335" s="2"/>
      <c r="E335" s="2"/>
      <c r="F335" s="2"/>
      <c r="G335" s="2"/>
    </row>
    <row r="336" ht="14.25" customHeight="1">
      <c r="A336" s="25"/>
      <c r="B336" s="2"/>
      <c r="C336" s="2"/>
      <c r="D336" s="2"/>
      <c r="E336" s="2"/>
      <c r="F336" s="2"/>
      <c r="G336" s="2"/>
    </row>
    <row r="337" ht="14.25" customHeight="1">
      <c r="A337" s="25"/>
      <c r="B337" s="2"/>
      <c r="C337" s="2"/>
      <c r="D337" s="2"/>
      <c r="E337" s="2"/>
      <c r="F337" s="2"/>
      <c r="G337" s="2"/>
    </row>
    <row r="338" ht="14.25" customHeight="1">
      <c r="A338" s="25"/>
      <c r="B338" s="2"/>
      <c r="C338" s="2"/>
      <c r="D338" s="2"/>
      <c r="E338" s="2"/>
      <c r="F338" s="2"/>
      <c r="G338" s="2"/>
    </row>
    <row r="339" ht="14.25" customHeight="1">
      <c r="A339" s="25"/>
      <c r="B339" s="2"/>
      <c r="C339" s="2"/>
      <c r="D339" s="2"/>
      <c r="E339" s="2"/>
      <c r="F339" s="2"/>
      <c r="G339" s="2"/>
    </row>
    <row r="340" ht="14.25" customHeight="1">
      <c r="A340" s="25"/>
      <c r="B340" s="2"/>
      <c r="C340" s="2"/>
      <c r="D340" s="2"/>
      <c r="E340" s="2"/>
      <c r="F340" s="2"/>
      <c r="G340" s="2"/>
    </row>
    <row r="341" ht="14.25" customHeight="1">
      <c r="A341" s="25"/>
      <c r="B341" s="2"/>
      <c r="C341" s="2"/>
      <c r="D341" s="2"/>
      <c r="E341" s="2"/>
      <c r="F341" s="2"/>
      <c r="G341" s="2"/>
    </row>
    <row r="342" ht="14.25" customHeight="1">
      <c r="A342" s="25"/>
      <c r="B342" s="2"/>
      <c r="C342" s="2"/>
      <c r="D342" s="2"/>
      <c r="E342" s="2"/>
      <c r="F342" s="2"/>
      <c r="G342" s="2"/>
    </row>
    <row r="343" ht="14.25" customHeight="1">
      <c r="A343" s="25"/>
      <c r="B343" s="2"/>
      <c r="C343" s="2"/>
      <c r="D343" s="2"/>
      <c r="E343" s="2"/>
      <c r="F343" s="2"/>
      <c r="G343" s="2"/>
    </row>
    <row r="344" ht="14.25" customHeight="1">
      <c r="A344" s="25"/>
      <c r="B344" s="2"/>
      <c r="C344" s="2"/>
      <c r="D344" s="2"/>
      <c r="E344" s="2"/>
      <c r="F344" s="2"/>
      <c r="G344" s="2"/>
    </row>
    <row r="345" ht="14.25" customHeight="1">
      <c r="A345" s="25"/>
      <c r="B345" s="2"/>
      <c r="C345" s="2"/>
      <c r="D345" s="2"/>
      <c r="E345" s="2"/>
      <c r="F345" s="2"/>
      <c r="G345" s="2"/>
    </row>
    <row r="346" ht="14.25" customHeight="1">
      <c r="A346" s="25"/>
      <c r="B346" s="2"/>
      <c r="C346" s="2"/>
      <c r="D346" s="2"/>
      <c r="E346" s="2"/>
      <c r="F346" s="2"/>
      <c r="G346" s="2"/>
    </row>
    <row r="347" ht="14.25" customHeight="1">
      <c r="A347" s="25"/>
      <c r="B347" s="2"/>
      <c r="C347" s="2"/>
      <c r="D347" s="2"/>
      <c r="E347" s="2"/>
      <c r="F347" s="2"/>
      <c r="G347" s="2"/>
    </row>
    <row r="348" ht="14.25" customHeight="1">
      <c r="A348" s="25"/>
      <c r="B348" s="2"/>
      <c r="C348" s="2"/>
      <c r="D348" s="2"/>
      <c r="E348" s="2"/>
      <c r="F348" s="2"/>
      <c r="G348" s="2"/>
    </row>
    <row r="349" ht="14.25" customHeight="1">
      <c r="A349" s="25"/>
      <c r="B349" s="2"/>
      <c r="C349" s="2"/>
      <c r="D349" s="2"/>
      <c r="E349" s="2"/>
      <c r="F349" s="2"/>
      <c r="G349" s="2"/>
    </row>
    <row r="350" ht="14.25" customHeight="1">
      <c r="A350" s="25"/>
      <c r="B350" s="2"/>
      <c r="C350" s="2"/>
      <c r="D350" s="2"/>
      <c r="E350" s="2"/>
      <c r="F350" s="2"/>
      <c r="G350" s="2"/>
    </row>
    <row r="351" ht="14.25" customHeight="1">
      <c r="A351" s="25"/>
      <c r="B351" s="2"/>
      <c r="C351" s="2"/>
      <c r="D351" s="2"/>
      <c r="E351" s="2"/>
      <c r="F351" s="2"/>
      <c r="G351" s="2"/>
    </row>
    <row r="352" ht="14.25" customHeight="1">
      <c r="A352" s="25"/>
      <c r="B352" s="2"/>
      <c r="C352" s="2"/>
      <c r="D352" s="2"/>
      <c r="E352" s="2"/>
      <c r="F352" s="2"/>
      <c r="G352" s="2"/>
    </row>
    <row r="353" ht="14.25" customHeight="1">
      <c r="A353" s="25"/>
      <c r="B353" s="2"/>
      <c r="C353" s="2"/>
      <c r="D353" s="2"/>
      <c r="E353" s="2"/>
      <c r="F353" s="2"/>
      <c r="G353" s="2"/>
    </row>
    <row r="354" ht="14.25" customHeight="1">
      <c r="A354" s="25"/>
      <c r="B354" s="2"/>
      <c r="C354" s="2"/>
      <c r="D354" s="2"/>
      <c r="E354" s="2"/>
      <c r="F354" s="2"/>
      <c r="G354" s="2"/>
    </row>
    <row r="355" ht="14.25" customHeight="1">
      <c r="A355" s="25"/>
      <c r="B355" s="2"/>
      <c r="C355" s="2"/>
      <c r="D355" s="2"/>
      <c r="E355" s="2"/>
      <c r="F355" s="2"/>
      <c r="G355" s="2"/>
    </row>
    <row r="356" ht="14.25" customHeight="1">
      <c r="A356" s="25"/>
      <c r="B356" s="2"/>
      <c r="C356" s="2"/>
      <c r="D356" s="2"/>
      <c r="E356" s="2"/>
      <c r="F356" s="2"/>
      <c r="G356" s="2"/>
    </row>
    <row r="357" ht="14.25" customHeight="1">
      <c r="A357" s="25"/>
      <c r="B357" s="2"/>
      <c r="C357" s="2"/>
      <c r="D357" s="2"/>
      <c r="E357" s="2"/>
      <c r="F357" s="2"/>
      <c r="G357" s="2"/>
    </row>
    <row r="358" ht="14.25" customHeight="1">
      <c r="A358" s="25"/>
      <c r="B358" s="2"/>
      <c r="C358" s="2"/>
      <c r="D358" s="2"/>
      <c r="E358" s="2"/>
      <c r="F358" s="2"/>
      <c r="G358" s="2"/>
    </row>
    <row r="359" ht="14.25" customHeight="1">
      <c r="A359" s="25"/>
      <c r="B359" s="2"/>
      <c r="C359" s="2"/>
      <c r="D359" s="2"/>
      <c r="E359" s="2"/>
      <c r="F359" s="2"/>
      <c r="G359" s="2"/>
    </row>
    <row r="360" ht="14.25" customHeight="1">
      <c r="A360" s="25"/>
      <c r="B360" s="2"/>
      <c r="C360" s="2"/>
      <c r="D360" s="2"/>
      <c r="E360" s="2"/>
      <c r="F360" s="2"/>
      <c r="G360" s="2"/>
    </row>
    <row r="361" ht="14.25" customHeight="1">
      <c r="A361" s="25"/>
      <c r="B361" s="2"/>
      <c r="C361" s="2"/>
      <c r="D361" s="2"/>
      <c r="E361" s="2"/>
      <c r="F361" s="2"/>
      <c r="G361" s="2"/>
    </row>
    <row r="362" ht="14.25" customHeight="1">
      <c r="A362" s="25"/>
      <c r="B362" s="2"/>
      <c r="C362" s="2"/>
      <c r="D362" s="2"/>
      <c r="E362" s="2"/>
      <c r="F362" s="2"/>
      <c r="G362" s="2"/>
    </row>
    <row r="363" ht="14.25" customHeight="1">
      <c r="A363" s="25"/>
      <c r="B363" s="2"/>
      <c r="C363" s="2"/>
      <c r="D363" s="2"/>
      <c r="E363" s="2"/>
      <c r="F363" s="2"/>
      <c r="G363" s="2"/>
    </row>
    <row r="364" ht="14.25" customHeight="1">
      <c r="A364" s="25"/>
      <c r="B364" s="2"/>
      <c r="C364" s="2"/>
      <c r="D364" s="2"/>
      <c r="E364" s="2"/>
      <c r="F364" s="2"/>
      <c r="G364" s="2"/>
    </row>
    <row r="365" ht="14.25" customHeight="1">
      <c r="A365" s="25"/>
      <c r="B365" s="2"/>
      <c r="C365" s="2"/>
      <c r="D365" s="2"/>
      <c r="E365" s="2"/>
      <c r="F365" s="2"/>
      <c r="G365" s="2"/>
    </row>
    <row r="366" ht="14.25" customHeight="1">
      <c r="A366" s="25"/>
      <c r="B366" s="2"/>
      <c r="C366" s="2"/>
      <c r="D366" s="2"/>
      <c r="E366" s="2"/>
      <c r="F366" s="2"/>
      <c r="G366" s="2"/>
    </row>
    <row r="367" ht="14.25" customHeight="1">
      <c r="A367" s="25"/>
      <c r="B367" s="2"/>
      <c r="C367" s="2"/>
      <c r="D367" s="2"/>
      <c r="E367" s="2"/>
      <c r="F367" s="2"/>
      <c r="G367" s="2"/>
    </row>
    <row r="368" ht="14.25" customHeight="1">
      <c r="A368" s="25"/>
      <c r="B368" s="2"/>
      <c r="C368" s="2"/>
      <c r="D368" s="2"/>
      <c r="E368" s="2"/>
      <c r="F368" s="2"/>
      <c r="G368" s="2"/>
    </row>
    <row r="369" ht="14.25" customHeight="1">
      <c r="A369" s="25"/>
      <c r="B369" s="2"/>
      <c r="C369" s="2"/>
      <c r="D369" s="2"/>
      <c r="E369" s="2"/>
      <c r="F369" s="2"/>
      <c r="G369" s="2"/>
    </row>
    <row r="370" ht="14.25" customHeight="1">
      <c r="A370" s="25"/>
      <c r="B370" s="2"/>
      <c r="C370" s="2"/>
      <c r="D370" s="2"/>
      <c r="E370" s="2"/>
      <c r="F370" s="2"/>
      <c r="G370" s="2"/>
    </row>
    <row r="371" ht="14.25" customHeight="1">
      <c r="A371" s="25"/>
      <c r="B371" s="2"/>
      <c r="C371" s="2"/>
      <c r="D371" s="2"/>
      <c r="E371" s="2"/>
      <c r="F371" s="2"/>
      <c r="G371" s="2"/>
    </row>
    <row r="372" ht="14.25" customHeight="1">
      <c r="A372" s="25"/>
      <c r="B372" s="2"/>
      <c r="C372" s="2"/>
      <c r="D372" s="2"/>
      <c r="E372" s="2"/>
      <c r="F372" s="2"/>
      <c r="G372" s="2"/>
    </row>
    <row r="373" ht="14.25" customHeight="1">
      <c r="A373" s="25"/>
      <c r="B373" s="2"/>
      <c r="C373" s="2"/>
      <c r="D373" s="2"/>
      <c r="E373" s="2"/>
      <c r="F373" s="2"/>
      <c r="G373" s="2"/>
    </row>
    <row r="374" ht="14.25" customHeight="1">
      <c r="A374" s="25"/>
      <c r="B374" s="2"/>
      <c r="C374" s="2"/>
      <c r="D374" s="2"/>
      <c r="E374" s="2"/>
      <c r="F374" s="2"/>
      <c r="G374" s="2"/>
    </row>
    <row r="375" ht="14.25" customHeight="1">
      <c r="A375" s="25"/>
      <c r="B375" s="2"/>
      <c r="C375" s="2"/>
      <c r="D375" s="2"/>
      <c r="E375" s="2"/>
      <c r="F375" s="2"/>
      <c r="G375" s="2"/>
    </row>
    <row r="376" ht="14.25" customHeight="1">
      <c r="A376" s="25"/>
      <c r="B376" s="2"/>
      <c r="C376" s="2"/>
      <c r="D376" s="2"/>
      <c r="E376" s="2"/>
      <c r="F376" s="2"/>
      <c r="G376" s="2"/>
    </row>
    <row r="377" ht="14.25" customHeight="1">
      <c r="A377" s="25"/>
      <c r="B377" s="2"/>
      <c r="C377" s="2"/>
      <c r="D377" s="2"/>
      <c r="E377" s="2"/>
      <c r="F377" s="2"/>
      <c r="G377" s="2"/>
    </row>
    <row r="378" ht="14.25" customHeight="1">
      <c r="A378" s="25"/>
      <c r="B378" s="2"/>
      <c r="C378" s="2"/>
      <c r="D378" s="2"/>
      <c r="E378" s="2"/>
      <c r="F378" s="2"/>
      <c r="G378" s="2"/>
    </row>
    <row r="379" ht="14.25" customHeight="1">
      <c r="A379" s="25"/>
      <c r="B379" s="2"/>
      <c r="C379" s="2"/>
      <c r="D379" s="2"/>
      <c r="E379" s="2"/>
      <c r="F379" s="2"/>
      <c r="G379" s="2"/>
    </row>
    <row r="380" ht="14.25" customHeight="1">
      <c r="A380" s="25"/>
      <c r="B380" s="2"/>
      <c r="C380" s="2"/>
      <c r="D380" s="2"/>
      <c r="E380" s="2"/>
      <c r="F380" s="2"/>
      <c r="G380" s="2"/>
    </row>
    <row r="381" ht="14.25" customHeight="1">
      <c r="A381" s="25"/>
      <c r="B381" s="2"/>
      <c r="C381" s="2"/>
      <c r="D381" s="2"/>
      <c r="E381" s="2"/>
      <c r="F381" s="2"/>
      <c r="G381" s="2"/>
    </row>
    <row r="382" ht="14.25" customHeight="1">
      <c r="A382" s="25"/>
      <c r="B382" s="2"/>
      <c r="C382" s="2"/>
      <c r="D382" s="2"/>
      <c r="E382" s="2"/>
      <c r="F382" s="2"/>
      <c r="G382" s="2"/>
    </row>
    <row r="383" ht="14.25" customHeight="1">
      <c r="A383" s="25"/>
      <c r="B383" s="2"/>
      <c r="C383" s="2"/>
      <c r="D383" s="2"/>
      <c r="E383" s="2"/>
      <c r="F383" s="2"/>
      <c r="G383" s="2"/>
    </row>
    <row r="384" ht="14.25" customHeight="1">
      <c r="A384" s="25"/>
      <c r="B384" s="2"/>
      <c r="C384" s="2"/>
      <c r="D384" s="2"/>
      <c r="E384" s="2"/>
      <c r="F384" s="2"/>
      <c r="G384" s="2"/>
    </row>
    <row r="385" ht="14.25" customHeight="1">
      <c r="A385" s="25"/>
      <c r="B385" s="2"/>
      <c r="C385" s="2"/>
      <c r="D385" s="2"/>
      <c r="E385" s="2"/>
      <c r="F385" s="2"/>
      <c r="G385" s="2"/>
    </row>
    <row r="386" ht="14.25" customHeight="1">
      <c r="A386" s="25"/>
      <c r="B386" s="2"/>
      <c r="C386" s="2"/>
      <c r="D386" s="2"/>
      <c r="E386" s="2"/>
      <c r="F386" s="2"/>
      <c r="G386" s="2"/>
    </row>
    <row r="387" ht="14.25" customHeight="1">
      <c r="A387" s="25"/>
      <c r="B387" s="2"/>
      <c r="C387" s="2"/>
      <c r="D387" s="2"/>
      <c r="E387" s="2"/>
      <c r="F387" s="2"/>
      <c r="G387" s="2"/>
    </row>
    <row r="388" ht="14.25" customHeight="1">
      <c r="A388" s="25"/>
      <c r="B388" s="2"/>
      <c r="C388" s="2"/>
      <c r="D388" s="2"/>
      <c r="E388" s="2"/>
      <c r="F388" s="2"/>
      <c r="G388" s="2"/>
    </row>
    <row r="389" ht="14.25" customHeight="1">
      <c r="A389" s="25"/>
      <c r="B389" s="2"/>
      <c r="C389" s="2"/>
      <c r="D389" s="2"/>
      <c r="E389" s="2"/>
      <c r="F389" s="2"/>
      <c r="G389" s="2"/>
    </row>
    <row r="390" ht="14.25" customHeight="1">
      <c r="A390" s="25"/>
      <c r="B390" s="2"/>
      <c r="C390" s="2"/>
      <c r="D390" s="2"/>
      <c r="E390" s="2"/>
      <c r="F390" s="2"/>
      <c r="G390" s="2"/>
    </row>
    <row r="391" ht="14.25" customHeight="1">
      <c r="A391" s="25"/>
      <c r="B391" s="2"/>
      <c r="C391" s="2"/>
      <c r="D391" s="2"/>
      <c r="E391" s="2"/>
      <c r="F391" s="2"/>
      <c r="G391" s="2"/>
    </row>
    <row r="392" ht="14.25" customHeight="1">
      <c r="A392" s="25"/>
      <c r="B392" s="2"/>
      <c r="C392" s="2"/>
      <c r="D392" s="2"/>
      <c r="E392" s="2"/>
      <c r="F392" s="2"/>
      <c r="G392" s="2"/>
    </row>
    <row r="393" ht="14.25" customHeight="1">
      <c r="A393" s="25"/>
      <c r="B393" s="2"/>
      <c r="C393" s="2"/>
      <c r="D393" s="2"/>
      <c r="E393" s="2"/>
      <c r="F393" s="2"/>
      <c r="G393" s="2"/>
    </row>
    <row r="394" ht="14.25" customHeight="1">
      <c r="A394" s="25"/>
      <c r="B394" s="2"/>
      <c r="C394" s="2"/>
      <c r="D394" s="2"/>
      <c r="E394" s="2"/>
      <c r="F394" s="2"/>
      <c r="G394" s="2"/>
    </row>
    <row r="395" ht="14.25" customHeight="1">
      <c r="A395" s="25"/>
      <c r="B395" s="2"/>
      <c r="C395" s="2"/>
      <c r="D395" s="2"/>
      <c r="E395" s="2"/>
      <c r="F395" s="2"/>
      <c r="G395" s="2"/>
    </row>
    <row r="396" ht="14.25" customHeight="1">
      <c r="A396" s="25"/>
      <c r="B396" s="2"/>
      <c r="C396" s="2"/>
      <c r="D396" s="2"/>
      <c r="E396" s="2"/>
      <c r="F396" s="2"/>
      <c r="G396" s="2"/>
    </row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9.86"/>
    <col customWidth="1" min="2" max="2" width="17.29"/>
    <col customWidth="1" min="3" max="3" width="16.57"/>
    <col customWidth="1" min="4" max="4" width="36.57"/>
    <col customWidth="1" min="5" max="26" width="8.71"/>
  </cols>
  <sheetData>
    <row r="1" ht="14.25" customHeight="1">
      <c r="A1" s="26" t="s">
        <v>0</v>
      </c>
      <c r="B1" s="27" t="s">
        <v>46</v>
      </c>
      <c r="C1" s="27" t="s">
        <v>47</v>
      </c>
      <c r="D1" s="28" t="s">
        <v>2848</v>
      </c>
    </row>
    <row r="2" ht="14.25" customHeight="1">
      <c r="A2" s="29" t="s">
        <v>68</v>
      </c>
      <c r="B2" s="30"/>
      <c r="C2" s="30" t="s">
        <v>90</v>
      </c>
      <c r="D2" s="31" t="s">
        <v>91</v>
      </c>
    </row>
    <row r="3" ht="14.25" customHeight="1">
      <c r="A3" s="32" t="s">
        <v>94</v>
      </c>
      <c r="B3" s="33"/>
      <c r="C3" s="33" t="s">
        <v>104</v>
      </c>
      <c r="D3" s="34" t="s">
        <v>105</v>
      </c>
    </row>
    <row r="4" ht="14.25" customHeight="1">
      <c r="A4" s="29" t="s">
        <v>107</v>
      </c>
      <c r="B4" s="30"/>
      <c r="C4" s="30" t="s">
        <v>120</v>
      </c>
      <c r="D4" s="31" t="s">
        <v>2856</v>
      </c>
    </row>
    <row r="5" ht="14.25" customHeight="1">
      <c r="A5" s="32" t="s">
        <v>123</v>
      </c>
      <c r="B5" s="33" t="s">
        <v>136</v>
      </c>
      <c r="C5" s="33" t="s">
        <v>137</v>
      </c>
      <c r="D5" s="34" t="s">
        <v>138</v>
      </c>
    </row>
    <row r="6" ht="14.25" customHeight="1">
      <c r="A6" s="29" t="s">
        <v>140</v>
      </c>
      <c r="B6" s="30"/>
      <c r="C6" s="30" t="s">
        <v>151</v>
      </c>
      <c r="D6" s="31" t="s">
        <v>105</v>
      </c>
    </row>
    <row r="7" ht="14.25" customHeight="1">
      <c r="A7" s="32" t="s">
        <v>153</v>
      </c>
      <c r="B7" s="33" t="s">
        <v>164</v>
      </c>
      <c r="C7" s="33" t="s">
        <v>165</v>
      </c>
      <c r="D7" s="34" t="s">
        <v>91</v>
      </c>
    </row>
    <row r="8" ht="14.25" customHeight="1">
      <c r="A8" s="29" t="s">
        <v>167</v>
      </c>
      <c r="B8" s="30" t="s">
        <v>177</v>
      </c>
      <c r="C8" s="30" t="s">
        <v>178</v>
      </c>
      <c r="D8" s="31" t="s">
        <v>105</v>
      </c>
    </row>
    <row r="9" ht="14.25" customHeight="1">
      <c r="A9" s="32" t="s">
        <v>180</v>
      </c>
      <c r="B9" s="33"/>
      <c r="C9" s="33" t="s">
        <v>191</v>
      </c>
      <c r="D9" s="34" t="s">
        <v>91</v>
      </c>
    </row>
    <row r="10" ht="14.25" customHeight="1">
      <c r="A10" s="29" t="s">
        <v>193</v>
      </c>
      <c r="B10" s="30"/>
      <c r="C10" s="30" t="s">
        <v>202</v>
      </c>
      <c r="D10" s="31" t="s">
        <v>138</v>
      </c>
    </row>
    <row r="11" ht="14.25" customHeight="1">
      <c r="A11" s="32" t="s">
        <v>204</v>
      </c>
      <c r="B11" s="33"/>
      <c r="C11" s="33" t="s">
        <v>213</v>
      </c>
      <c r="D11" s="34" t="s">
        <v>2866</v>
      </c>
    </row>
    <row r="12" ht="14.25" customHeight="1">
      <c r="A12" s="29" t="s">
        <v>216</v>
      </c>
      <c r="B12" s="30"/>
      <c r="C12" s="30" t="s">
        <v>224</v>
      </c>
      <c r="D12" s="31" t="s">
        <v>91</v>
      </c>
    </row>
    <row r="13" ht="14.25" customHeight="1">
      <c r="A13" s="32" t="s">
        <v>226</v>
      </c>
      <c r="B13" s="33" t="s">
        <v>237</v>
      </c>
      <c r="C13" s="33" t="s">
        <v>238</v>
      </c>
      <c r="D13" s="34" t="s">
        <v>2856</v>
      </c>
    </row>
    <row r="14" ht="14.25" customHeight="1">
      <c r="A14" s="29" t="s">
        <v>240</v>
      </c>
      <c r="B14" s="30"/>
      <c r="C14" s="30" t="s">
        <v>252</v>
      </c>
      <c r="D14" s="31" t="s">
        <v>138</v>
      </c>
    </row>
    <row r="15" ht="14.25" customHeight="1">
      <c r="A15" s="32" t="s">
        <v>254</v>
      </c>
      <c r="B15" s="33"/>
      <c r="C15" s="33"/>
      <c r="D15" s="34" t="s">
        <v>2856</v>
      </c>
    </row>
    <row r="16" ht="14.25" customHeight="1">
      <c r="A16" s="29" t="s">
        <v>268</v>
      </c>
      <c r="B16" s="30"/>
      <c r="C16" s="30" t="s">
        <v>279</v>
      </c>
      <c r="D16" s="31" t="s">
        <v>2856</v>
      </c>
    </row>
    <row r="17" ht="14.25" customHeight="1">
      <c r="A17" s="32" t="s">
        <v>281</v>
      </c>
      <c r="B17" s="33" t="s">
        <v>291</v>
      </c>
      <c r="C17" s="33" t="s">
        <v>292</v>
      </c>
      <c r="D17" s="34" t="s">
        <v>2856</v>
      </c>
    </row>
    <row r="18" ht="14.25" customHeight="1">
      <c r="A18" s="29" t="s">
        <v>294</v>
      </c>
      <c r="B18" s="30"/>
      <c r="C18" s="30" t="s">
        <v>305</v>
      </c>
      <c r="D18" s="31" t="s">
        <v>138</v>
      </c>
    </row>
    <row r="19" ht="14.25" customHeight="1">
      <c r="A19" s="32" t="s">
        <v>307</v>
      </c>
      <c r="B19" s="33" t="s">
        <v>316</v>
      </c>
      <c r="C19" s="33" t="s">
        <v>317</v>
      </c>
      <c r="D19" s="35" t="s">
        <v>3220</v>
      </c>
    </row>
    <row r="20" ht="14.25" customHeight="1">
      <c r="A20" s="29" t="s">
        <v>320</v>
      </c>
      <c r="B20" s="30"/>
      <c r="C20" s="30" t="s">
        <v>327</v>
      </c>
      <c r="D20" s="31" t="s">
        <v>138</v>
      </c>
    </row>
    <row r="21" ht="14.25" customHeight="1">
      <c r="A21" s="32" t="s">
        <v>329</v>
      </c>
      <c r="B21" s="33" t="s">
        <v>341</v>
      </c>
      <c r="C21" s="33" t="s">
        <v>342</v>
      </c>
      <c r="D21" s="34" t="s">
        <v>105</v>
      </c>
    </row>
    <row r="22" ht="14.25" customHeight="1">
      <c r="A22" s="29" t="s">
        <v>344</v>
      </c>
      <c r="B22" s="30" t="s">
        <v>352</v>
      </c>
      <c r="C22" s="30" t="s">
        <v>353</v>
      </c>
      <c r="D22" s="36" t="s">
        <v>448</v>
      </c>
    </row>
    <row r="23" ht="14.25" customHeight="1">
      <c r="A23" s="32" t="s">
        <v>355</v>
      </c>
      <c r="B23" s="33" t="s">
        <v>363</v>
      </c>
      <c r="C23" s="33" t="s">
        <v>364</v>
      </c>
      <c r="D23" s="34" t="s">
        <v>105</v>
      </c>
    </row>
    <row r="24" ht="14.25" customHeight="1">
      <c r="A24" s="29" t="s">
        <v>366</v>
      </c>
      <c r="B24" s="30" t="s">
        <v>371</v>
      </c>
      <c r="C24" s="30" t="s">
        <v>372</v>
      </c>
      <c r="D24" s="31" t="s">
        <v>138</v>
      </c>
    </row>
    <row r="25" ht="14.25" customHeight="1">
      <c r="A25" s="32" t="s">
        <v>374</v>
      </c>
      <c r="B25" s="33" t="s">
        <v>384</v>
      </c>
      <c r="C25" s="33" t="s">
        <v>384</v>
      </c>
      <c r="D25" s="34" t="s">
        <v>2856</v>
      </c>
    </row>
    <row r="26" ht="14.25" customHeight="1">
      <c r="A26" s="29" t="s">
        <v>386</v>
      </c>
      <c r="B26" s="30"/>
      <c r="C26" s="30" t="s">
        <v>396</v>
      </c>
      <c r="D26" s="31" t="s">
        <v>2856</v>
      </c>
    </row>
    <row r="27" ht="14.25" customHeight="1">
      <c r="A27" s="32" t="s">
        <v>398</v>
      </c>
      <c r="B27" s="33"/>
      <c r="C27" s="33" t="s">
        <v>408</v>
      </c>
      <c r="D27" s="34" t="s">
        <v>2856</v>
      </c>
    </row>
    <row r="28" ht="14.25" customHeight="1">
      <c r="A28" s="29" t="s">
        <v>410</v>
      </c>
      <c r="B28" s="30"/>
      <c r="C28" s="30" t="s">
        <v>419</v>
      </c>
      <c r="D28" s="31" t="s">
        <v>2856</v>
      </c>
    </row>
    <row r="29" ht="14.25" customHeight="1">
      <c r="A29" s="32" t="s">
        <v>421</v>
      </c>
      <c r="B29" s="33" t="s">
        <v>432</v>
      </c>
      <c r="C29" s="33" t="s">
        <v>433</v>
      </c>
      <c r="D29" s="34" t="s">
        <v>138</v>
      </c>
    </row>
    <row r="30" ht="14.25" customHeight="1">
      <c r="A30" s="29" t="s">
        <v>435</v>
      </c>
      <c r="B30" s="30" t="s">
        <v>446</v>
      </c>
      <c r="C30" s="30" t="s">
        <v>447</v>
      </c>
      <c r="D30" s="31" t="s">
        <v>448</v>
      </c>
    </row>
    <row r="31" ht="14.25" customHeight="1">
      <c r="A31" s="32" t="s">
        <v>450</v>
      </c>
      <c r="B31" s="33" t="s">
        <v>457</v>
      </c>
      <c r="C31" s="33" t="s">
        <v>458</v>
      </c>
      <c r="D31" s="34"/>
    </row>
    <row r="32" ht="14.25" customHeight="1">
      <c r="A32" s="29" t="s">
        <v>460</v>
      </c>
      <c r="B32" s="30" t="s">
        <v>468</v>
      </c>
      <c r="C32" s="30" t="s">
        <v>469</v>
      </c>
      <c r="D32" s="31" t="s">
        <v>138</v>
      </c>
    </row>
    <row r="33" ht="14.25" customHeight="1">
      <c r="A33" s="32" t="s">
        <v>471</v>
      </c>
      <c r="B33" s="33"/>
      <c r="C33" s="33" t="s">
        <v>480</v>
      </c>
      <c r="D33" s="34" t="s">
        <v>138</v>
      </c>
    </row>
    <row r="34" ht="14.25" customHeight="1">
      <c r="A34" s="29" t="s">
        <v>482</v>
      </c>
      <c r="B34" s="30"/>
      <c r="C34" s="30" t="s">
        <v>493</v>
      </c>
      <c r="D34" s="31" t="s">
        <v>2856</v>
      </c>
    </row>
    <row r="35" ht="14.25" customHeight="1">
      <c r="A35" s="32" t="s">
        <v>495</v>
      </c>
      <c r="B35" s="33"/>
      <c r="C35" s="33" t="s">
        <v>507</v>
      </c>
      <c r="D35" s="34" t="s">
        <v>2856</v>
      </c>
    </row>
    <row r="36" ht="14.25" customHeight="1">
      <c r="A36" s="29" t="s">
        <v>509</v>
      </c>
      <c r="B36" s="30" t="s">
        <v>519</v>
      </c>
      <c r="C36" s="30" t="s">
        <v>520</v>
      </c>
      <c r="D36" s="31" t="s">
        <v>138</v>
      </c>
    </row>
    <row r="37" ht="14.25" customHeight="1">
      <c r="A37" s="32" t="s">
        <v>522</v>
      </c>
      <c r="B37" s="33" t="s">
        <v>530</v>
      </c>
      <c r="C37" s="33" t="s">
        <v>531</v>
      </c>
      <c r="D37" s="34" t="s">
        <v>138</v>
      </c>
    </row>
    <row r="38" ht="14.25" customHeight="1">
      <c r="A38" s="29" t="s">
        <v>533</v>
      </c>
      <c r="B38" s="30" t="s">
        <v>543</v>
      </c>
      <c r="C38" s="30" t="s">
        <v>544</v>
      </c>
      <c r="D38" s="31" t="s">
        <v>105</v>
      </c>
    </row>
    <row r="39" ht="14.25" customHeight="1">
      <c r="A39" s="32" t="s">
        <v>546</v>
      </c>
      <c r="B39" s="33"/>
      <c r="C39" s="33" t="s">
        <v>555</v>
      </c>
      <c r="D39" s="34" t="s">
        <v>105</v>
      </c>
    </row>
    <row r="40" ht="14.25" customHeight="1">
      <c r="A40" s="29" t="s">
        <v>557</v>
      </c>
      <c r="B40" s="30"/>
      <c r="C40" s="30" t="s">
        <v>565</v>
      </c>
      <c r="D40" s="31" t="s">
        <v>138</v>
      </c>
    </row>
    <row r="41" ht="14.25" customHeight="1">
      <c r="A41" s="32" t="s">
        <v>567</v>
      </c>
      <c r="B41" s="33"/>
      <c r="C41" s="33" t="s">
        <v>576</v>
      </c>
      <c r="D41" s="34" t="s">
        <v>105</v>
      </c>
    </row>
    <row r="42" ht="14.25" customHeight="1">
      <c r="A42" s="29" t="s">
        <v>578</v>
      </c>
      <c r="B42" s="30"/>
      <c r="C42" s="30" t="s">
        <v>587</v>
      </c>
      <c r="D42" s="31" t="s">
        <v>105</v>
      </c>
    </row>
    <row r="43" ht="14.25" customHeight="1">
      <c r="A43" s="32" t="s">
        <v>589</v>
      </c>
      <c r="B43" s="33"/>
      <c r="C43" s="33" t="s">
        <v>596</v>
      </c>
      <c r="D43" s="37" t="s">
        <v>597</v>
      </c>
    </row>
    <row r="44" ht="14.25" customHeight="1">
      <c r="A44" s="29" t="s">
        <v>599</v>
      </c>
      <c r="B44" s="30"/>
      <c r="C44" s="30" t="s">
        <v>608</v>
      </c>
      <c r="D44" s="31" t="s">
        <v>2856</v>
      </c>
    </row>
    <row r="45" ht="14.25" customHeight="1">
      <c r="A45" s="32" t="s">
        <v>610</v>
      </c>
      <c r="B45" s="33"/>
      <c r="C45" s="33" t="s">
        <v>619</v>
      </c>
      <c r="D45" s="34" t="s">
        <v>138</v>
      </c>
    </row>
    <row r="46" ht="14.25" customHeight="1">
      <c r="A46" s="29" t="s">
        <v>621</v>
      </c>
      <c r="B46" s="30"/>
      <c r="C46" s="30" t="s">
        <v>633</v>
      </c>
      <c r="D46" s="31" t="s">
        <v>105</v>
      </c>
    </row>
    <row r="47" ht="14.25" customHeight="1">
      <c r="A47" s="32" t="s">
        <v>635</v>
      </c>
      <c r="B47" s="33"/>
      <c r="C47" s="33" t="s">
        <v>644</v>
      </c>
      <c r="D47" s="34" t="s">
        <v>138</v>
      </c>
    </row>
    <row r="48" ht="14.25" customHeight="1">
      <c r="A48" s="29" t="s">
        <v>646</v>
      </c>
      <c r="B48" s="30"/>
      <c r="C48" s="30" t="s">
        <v>654</v>
      </c>
      <c r="D48" s="31" t="s">
        <v>138</v>
      </c>
    </row>
    <row r="49" ht="14.25" customHeight="1">
      <c r="A49" s="32" t="s">
        <v>656</v>
      </c>
      <c r="B49" s="33"/>
      <c r="C49" s="33" t="s">
        <v>665</v>
      </c>
      <c r="D49" s="34" t="s">
        <v>138</v>
      </c>
    </row>
    <row r="50" ht="14.25" customHeight="1">
      <c r="A50" s="29" t="s">
        <v>667</v>
      </c>
      <c r="B50" s="30"/>
      <c r="C50" s="30" t="s">
        <v>676</v>
      </c>
      <c r="D50" s="31" t="s">
        <v>138</v>
      </c>
    </row>
    <row r="51" ht="14.25" customHeight="1">
      <c r="A51" s="32" t="s">
        <v>678</v>
      </c>
      <c r="B51" s="33"/>
      <c r="C51" s="33" t="s">
        <v>687</v>
      </c>
      <c r="D51" s="34" t="s">
        <v>138</v>
      </c>
    </row>
    <row r="52" ht="14.25" customHeight="1">
      <c r="A52" s="29" t="s">
        <v>689</v>
      </c>
      <c r="B52" s="30"/>
      <c r="C52" s="30" t="s">
        <v>696</v>
      </c>
      <c r="D52" s="31" t="s">
        <v>138</v>
      </c>
    </row>
    <row r="53" ht="14.25" customHeight="1">
      <c r="A53" s="32" t="s">
        <v>698</v>
      </c>
      <c r="B53" s="33" t="s">
        <v>707</v>
      </c>
      <c r="C53" s="33" t="s">
        <v>708</v>
      </c>
      <c r="D53" s="34" t="s">
        <v>138</v>
      </c>
    </row>
    <row r="54" ht="14.25" customHeight="1">
      <c r="A54" s="29" t="s">
        <v>710</v>
      </c>
      <c r="B54" s="30"/>
      <c r="C54" s="30" t="s">
        <v>720</v>
      </c>
      <c r="D54" s="38" t="s">
        <v>721</v>
      </c>
    </row>
    <row r="55" ht="14.25" customHeight="1">
      <c r="A55" s="32" t="s">
        <v>723</v>
      </c>
      <c r="B55" s="33"/>
      <c r="C55" s="33" t="s">
        <v>731</v>
      </c>
      <c r="D55" s="34" t="s">
        <v>138</v>
      </c>
    </row>
    <row r="56" ht="14.25" customHeight="1">
      <c r="A56" s="29" t="s">
        <v>733</v>
      </c>
      <c r="B56" s="30"/>
      <c r="C56" s="30" t="s">
        <v>741</v>
      </c>
      <c r="D56" s="31" t="s">
        <v>2926</v>
      </c>
    </row>
    <row r="57" ht="14.25" customHeight="1">
      <c r="A57" s="32" t="s">
        <v>744</v>
      </c>
      <c r="B57" s="33" t="s">
        <v>752</v>
      </c>
      <c r="C57" s="33" t="s">
        <v>753</v>
      </c>
      <c r="D57" s="35" t="s">
        <v>448</v>
      </c>
    </row>
    <row r="58" ht="14.25" customHeight="1">
      <c r="A58" s="29" t="s">
        <v>755</v>
      </c>
      <c r="B58" s="30"/>
      <c r="C58" s="30" t="s">
        <v>764</v>
      </c>
      <c r="D58" s="31" t="s">
        <v>138</v>
      </c>
    </row>
    <row r="59" ht="14.25" customHeight="1">
      <c r="A59" s="32" t="s">
        <v>766</v>
      </c>
      <c r="B59" s="33"/>
      <c r="C59" s="33" t="s">
        <v>773</v>
      </c>
      <c r="D59" s="34" t="s">
        <v>138</v>
      </c>
    </row>
    <row r="60" ht="14.25" customHeight="1">
      <c r="A60" s="29" t="s">
        <v>775</v>
      </c>
      <c r="B60" s="30" t="s">
        <v>783</v>
      </c>
      <c r="C60" s="30" t="s">
        <v>784</v>
      </c>
      <c r="D60" s="31" t="s">
        <v>138</v>
      </c>
    </row>
    <row r="61" ht="14.25" customHeight="1">
      <c r="A61" s="32" t="s">
        <v>786</v>
      </c>
      <c r="B61" s="33"/>
      <c r="C61" s="33"/>
      <c r="D61" s="34" t="s">
        <v>138</v>
      </c>
    </row>
    <row r="62" ht="14.25" customHeight="1">
      <c r="A62" s="29" t="s">
        <v>794</v>
      </c>
      <c r="B62" s="30"/>
      <c r="C62" s="30"/>
      <c r="D62" s="31" t="s">
        <v>105</v>
      </c>
    </row>
    <row r="63" ht="14.25" customHeight="1">
      <c r="A63" s="32" t="s">
        <v>805</v>
      </c>
      <c r="B63" s="33"/>
      <c r="C63" s="33"/>
      <c r="D63" s="34" t="s">
        <v>105</v>
      </c>
    </row>
    <row r="64" ht="14.25" customHeight="1">
      <c r="A64" s="29" t="s">
        <v>816</v>
      </c>
      <c r="B64" s="30" t="s">
        <v>826</v>
      </c>
      <c r="C64" s="30" t="s">
        <v>827</v>
      </c>
      <c r="D64" s="31"/>
    </row>
    <row r="65" ht="14.25" customHeight="1">
      <c r="A65" s="32" t="s">
        <v>830</v>
      </c>
      <c r="B65" s="33"/>
      <c r="C65" s="33" t="s">
        <v>839</v>
      </c>
      <c r="D65" s="34"/>
    </row>
    <row r="66" ht="14.25" customHeight="1">
      <c r="A66" s="29" t="s">
        <v>841</v>
      </c>
      <c r="B66" s="30" t="s">
        <v>851</v>
      </c>
      <c r="C66" s="30" t="s">
        <v>852</v>
      </c>
      <c r="D66" s="36" t="s">
        <v>3221</v>
      </c>
    </row>
    <row r="67" ht="14.25" customHeight="1">
      <c r="A67" s="32" t="s">
        <v>855</v>
      </c>
      <c r="B67" s="33"/>
      <c r="C67" s="33" t="s">
        <v>866</v>
      </c>
      <c r="D67" s="34" t="s">
        <v>105</v>
      </c>
    </row>
    <row r="68" ht="14.25" customHeight="1">
      <c r="A68" s="29" t="s">
        <v>868</v>
      </c>
      <c r="B68" s="30"/>
      <c r="C68" s="30" t="s">
        <v>879</v>
      </c>
      <c r="D68" s="38" t="s">
        <v>105</v>
      </c>
    </row>
    <row r="69" ht="14.25" customHeight="1">
      <c r="A69" s="32" t="s">
        <v>881</v>
      </c>
      <c r="B69" s="33"/>
      <c r="C69" s="33" t="s">
        <v>892</v>
      </c>
      <c r="D69" s="37" t="s">
        <v>893</v>
      </c>
    </row>
    <row r="70" ht="14.25" customHeight="1">
      <c r="A70" s="29" t="s">
        <v>895</v>
      </c>
      <c r="B70" s="30"/>
      <c r="C70" s="30" t="s">
        <v>905</v>
      </c>
      <c r="D70" s="31" t="s">
        <v>138</v>
      </c>
    </row>
    <row r="71" ht="14.25" customHeight="1">
      <c r="A71" s="32" t="s">
        <v>907</v>
      </c>
      <c r="B71" s="33"/>
      <c r="C71" s="33" t="s">
        <v>917</v>
      </c>
      <c r="D71" s="34" t="s">
        <v>448</v>
      </c>
    </row>
    <row r="72" ht="14.25" customHeight="1">
      <c r="A72" s="29" t="s">
        <v>920</v>
      </c>
      <c r="B72" s="30" t="s">
        <v>917</v>
      </c>
      <c r="C72" s="30" t="s">
        <v>928</v>
      </c>
      <c r="D72" s="31" t="s">
        <v>448</v>
      </c>
    </row>
    <row r="73" ht="14.25" customHeight="1">
      <c r="A73" s="32" t="s">
        <v>931</v>
      </c>
      <c r="B73" s="33" t="s">
        <v>941</v>
      </c>
      <c r="C73" s="33" t="s">
        <v>942</v>
      </c>
      <c r="D73" s="34" t="s">
        <v>105</v>
      </c>
    </row>
    <row r="74" ht="14.25" customHeight="1">
      <c r="A74" s="29" t="s">
        <v>944</v>
      </c>
      <c r="B74" s="30" t="s">
        <v>953</v>
      </c>
      <c r="C74" s="30" t="s">
        <v>954</v>
      </c>
      <c r="D74" s="31" t="s">
        <v>105</v>
      </c>
    </row>
    <row r="75" ht="14.25" customHeight="1">
      <c r="A75" s="32" t="s">
        <v>956</v>
      </c>
      <c r="B75" s="33" t="s">
        <v>963</v>
      </c>
      <c r="C75" s="33" t="s">
        <v>964</v>
      </c>
      <c r="D75" s="34" t="s">
        <v>105</v>
      </c>
    </row>
    <row r="76" ht="14.25" customHeight="1">
      <c r="A76" s="29" t="s">
        <v>966</v>
      </c>
      <c r="B76" s="30"/>
      <c r="C76" s="30" t="s">
        <v>976</v>
      </c>
      <c r="D76" s="31" t="s">
        <v>105</v>
      </c>
    </row>
    <row r="77" ht="14.25" customHeight="1">
      <c r="A77" s="32" t="s">
        <v>978</v>
      </c>
      <c r="B77" s="33"/>
      <c r="C77" s="33" t="s">
        <v>988</v>
      </c>
      <c r="D77" s="34" t="s">
        <v>105</v>
      </c>
    </row>
    <row r="78" ht="14.25" customHeight="1">
      <c r="A78" s="29" t="s">
        <v>990</v>
      </c>
      <c r="B78" s="30"/>
      <c r="C78" s="30" t="s">
        <v>1001</v>
      </c>
      <c r="D78" s="31" t="s">
        <v>105</v>
      </c>
    </row>
    <row r="79" ht="14.25" customHeight="1">
      <c r="A79" s="32" t="s">
        <v>1003</v>
      </c>
      <c r="B79" s="33"/>
      <c r="C79" s="33" t="s">
        <v>1012</v>
      </c>
      <c r="D79" s="34" t="s">
        <v>105</v>
      </c>
    </row>
    <row r="80" ht="14.25" customHeight="1">
      <c r="A80" s="29" t="s">
        <v>1014</v>
      </c>
      <c r="B80" s="30"/>
      <c r="C80" s="30" t="s">
        <v>1022</v>
      </c>
      <c r="D80" s="31" t="s">
        <v>138</v>
      </c>
    </row>
    <row r="81" ht="14.25" customHeight="1">
      <c r="A81" s="32" t="s">
        <v>1024</v>
      </c>
      <c r="B81" s="33" t="s">
        <v>1032</v>
      </c>
      <c r="C81" s="33" t="s">
        <v>1033</v>
      </c>
      <c r="D81" s="34" t="s">
        <v>138</v>
      </c>
    </row>
    <row r="82" ht="14.25" customHeight="1">
      <c r="A82" s="29" t="s">
        <v>1035</v>
      </c>
      <c r="B82" s="30" t="s">
        <v>1046</v>
      </c>
      <c r="C82" s="30" t="s">
        <v>1047</v>
      </c>
      <c r="D82" s="36" t="s">
        <v>3222</v>
      </c>
    </row>
    <row r="83" ht="14.25" customHeight="1">
      <c r="A83" s="32" t="s">
        <v>1050</v>
      </c>
      <c r="B83" s="33"/>
      <c r="C83" s="33"/>
      <c r="D83" s="34"/>
    </row>
    <row r="84" ht="14.25" customHeight="1">
      <c r="A84" s="29" t="s">
        <v>1058</v>
      </c>
      <c r="B84" s="30" t="s">
        <v>1067</v>
      </c>
      <c r="C84" s="30" t="s">
        <v>1068</v>
      </c>
      <c r="D84" s="31" t="s">
        <v>1069</v>
      </c>
    </row>
    <row r="85" ht="14.25" customHeight="1">
      <c r="A85" s="32" t="s">
        <v>1071</v>
      </c>
      <c r="B85" s="33"/>
      <c r="C85" s="33"/>
      <c r="D85" s="34" t="s">
        <v>448</v>
      </c>
    </row>
    <row r="86" ht="14.25" customHeight="1">
      <c r="A86" s="29" t="s">
        <v>1081</v>
      </c>
      <c r="B86" s="30" t="s">
        <v>1091</v>
      </c>
      <c r="C86" s="30" t="s">
        <v>1092</v>
      </c>
      <c r="D86" s="39" t="s">
        <v>1097</v>
      </c>
    </row>
    <row r="87" ht="14.25" customHeight="1">
      <c r="A87" s="32" t="s">
        <v>1099</v>
      </c>
      <c r="B87" s="33"/>
      <c r="C87" s="33" t="s">
        <v>1107</v>
      </c>
      <c r="D87" s="34" t="s">
        <v>138</v>
      </c>
    </row>
    <row r="88" ht="14.25" customHeight="1">
      <c r="A88" s="29" t="s">
        <v>1109</v>
      </c>
      <c r="B88" s="30"/>
      <c r="C88" s="30" t="s">
        <v>1116</v>
      </c>
      <c r="D88" s="31" t="s">
        <v>105</v>
      </c>
    </row>
    <row r="89" ht="14.25" customHeight="1">
      <c r="A89" s="32" t="s">
        <v>1118</v>
      </c>
      <c r="B89" s="33" t="s">
        <v>1128</v>
      </c>
      <c r="C89" s="33" t="s">
        <v>1129</v>
      </c>
      <c r="D89" s="34" t="s">
        <v>1069</v>
      </c>
    </row>
    <row r="90" ht="14.25" customHeight="1">
      <c r="A90" s="29" t="s">
        <v>1131</v>
      </c>
      <c r="B90" s="30"/>
      <c r="C90" s="30" t="s">
        <v>1140</v>
      </c>
      <c r="D90" s="31" t="s">
        <v>138</v>
      </c>
    </row>
    <row r="91" ht="14.25" customHeight="1">
      <c r="A91" s="32" t="s">
        <v>1142</v>
      </c>
      <c r="B91" s="33" t="s">
        <v>1152</v>
      </c>
      <c r="C91" s="33" t="s">
        <v>1153</v>
      </c>
      <c r="D91" s="34" t="s">
        <v>105</v>
      </c>
    </row>
    <row r="92" ht="14.25" customHeight="1">
      <c r="A92" s="29" t="s">
        <v>1155</v>
      </c>
      <c r="B92" s="30"/>
      <c r="C92" s="30" t="s">
        <v>1168</v>
      </c>
      <c r="D92" s="31" t="s">
        <v>105</v>
      </c>
    </row>
    <row r="93" ht="14.25" customHeight="1">
      <c r="A93" s="32" t="s">
        <v>1170</v>
      </c>
      <c r="B93" s="33" t="s">
        <v>1179</v>
      </c>
      <c r="C93" s="33" t="s">
        <v>1180</v>
      </c>
      <c r="D93" s="34"/>
    </row>
    <row r="94" ht="14.25" customHeight="1">
      <c r="A94" s="29" t="s">
        <v>1182</v>
      </c>
      <c r="B94" s="30"/>
      <c r="C94" s="30" t="s">
        <v>1191</v>
      </c>
      <c r="D94" s="31" t="s">
        <v>105</v>
      </c>
    </row>
    <row r="95" ht="14.25" customHeight="1">
      <c r="A95" s="32" t="s">
        <v>1193</v>
      </c>
      <c r="B95" s="33"/>
      <c r="C95" s="33" t="s">
        <v>1203</v>
      </c>
      <c r="D95" s="34" t="s">
        <v>138</v>
      </c>
    </row>
    <row r="96" ht="14.25" customHeight="1">
      <c r="A96" s="29" t="s">
        <v>1205</v>
      </c>
      <c r="B96" s="30" t="s">
        <v>1214</v>
      </c>
      <c r="C96" s="30" t="s">
        <v>1215</v>
      </c>
      <c r="D96" s="36" t="s">
        <v>3223</v>
      </c>
    </row>
    <row r="97" ht="14.25" customHeight="1">
      <c r="A97" s="32" t="s">
        <v>1218</v>
      </c>
      <c r="B97" s="33" t="s">
        <v>1227</v>
      </c>
      <c r="C97" s="33" t="s">
        <v>1228</v>
      </c>
      <c r="D97" s="34" t="s">
        <v>138</v>
      </c>
    </row>
    <row r="98" ht="14.25" customHeight="1">
      <c r="A98" s="29" t="s">
        <v>1230</v>
      </c>
      <c r="B98" s="30"/>
      <c r="C98" s="30" t="s">
        <v>1239</v>
      </c>
      <c r="D98" s="31" t="s">
        <v>138</v>
      </c>
    </row>
    <row r="99" ht="14.25" customHeight="1">
      <c r="A99" s="32" t="s">
        <v>1241</v>
      </c>
      <c r="B99" s="33" t="s">
        <v>1249</v>
      </c>
      <c r="C99" s="33" t="s">
        <v>1250</v>
      </c>
      <c r="D99" s="34" t="s">
        <v>1251</v>
      </c>
    </row>
    <row r="100" ht="14.25" customHeight="1">
      <c r="A100" s="29" t="s">
        <v>1253</v>
      </c>
      <c r="B100" s="30" t="s">
        <v>1261</v>
      </c>
      <c r="C100" s="30" t="s">
        <v>1262</v>
      </c>
      <c r="D100" s="31" t="s">
        <v>1251</v>
      </c>
    </row>
    <row r="101" ht="14.25" customHeight="1">
      <c r="A101" s="32" t="s">
        <v>1264</v>
      </c>
      <c r="B101" s="33"/>
      <c r="C101" s="33"/>
      <c r="D101" s="34" t="s">
        <v>105</v>
      </c>
    </row>
    <row r="102" ht="14.25" customHeight="1">
      <c r="A102" s="29" t="s">
        <v>1271</v>
      </c>
      <c r="B102" s="30"/>
      <c r="C102" s="30" t="s">
        <v>1280</v>
      </c>
      <c r="D102" s="31"/>
    </row>
    <row r="103" ht="14.25" customHeight="1">
      <c r="A103" s="32" t="s">
        <v>1282</v>
      </c>
      <c r="B103" s="33"/>
      <c r="C103" s="33" t="s">
        <v>1292</v>
      </c>
      <c r="D103" s="34" t="s">
        <v>1069</v>
      </c>
    </row>
    <row r="104" ht="14.25" customHeight="1">
      <c r="A104" s="29" t="s">
        <v>1294</v>
      </c>
      <c r="B104" s="30" t="s">
        <v>1303</v>
      </c>
      <c r="C104" s="30" t="s">
        <v>1304</v>
      </c>
      <c r="D104" s="31"/>
    </row>
    <row r="105" ht="14.25" customHeight="1">
      <c r="A105" s="32" t="s">
        <v>1306</v>
      </c>
      <c r="B105" s="33"/>
      <c r="C105" s="33" t="s">
        <v>1316</v>
      </c>
      <c r="D105" s="34" t="s">
        <v>448</v>
      </c>
    </row>
    <row r="106" ht="14.25" customHeight="1">
      <c r="A106" s="29" t="s">
        <v>1318</v>
      </c>
      <c r="B106" s="30"/>
      <c r="C106" s="30" t="s">
        <v>1329</v>
      </c>
      <c r="D106" s="31" t="s">
        <v>105</v>
      </c>
    </row>
    <row r="107" ht="14.25" customHeight="1">
      <c r="A107" s="32" t="s">
        <v>1331</v>
      </c>
      <c r="B107" s="33"/>
      <c r="C107" s="33" t="s">
        <v>1342</v>
      </c>
      <c r="D107" s="34" t="s">
        <v>138</v>
      </c>
    </row>
    <row r="108" ht="14.25" customHeight="1">
      <c r="A108" s="29" t="s">
        <v>1344</v>
      </c>
      <c r="B108" s="30"/>
      <c r="C108" s="30"/>
      <c r="D108" s="31" t="s">
        <v>138</v>
      </c>
    </row>
    <row r="109" ht="14.25" customHeight="1">
      <c r="A109" s="32" t="s">
        <v>1352</v>
      </c>
      <c r="B109" s="33"/>
      <c r="C109" s="33"/>
      <c r="D109" s="34" t="s">
        <v>138</v>
      </c>
    </row>
    <row r="110" ht="14.25" customHeight="1">
      <c r="A110" s="29" t="s">
        <v>1360</v>
      </c>
      <c r="B110" s="30"/>
      <c r="C110" s="30"/>
      <c r="D110" s="31"/>
    </row>
    <row r="111" ht="14.25" customHeight="1">
      <c r="A111" s="32" t="s">
        <v>1370</v>
      </c>
      <c r="B111" s="33"/>
      <c r="C111" s="33" t="s">
        <v>1378</v>
      </c>
      <c r="D111" s="34" t="s">
        <v>138</v>
      </c>
    </row>
    <row r="112" ht="14.25" customHeight="1">
      <c r="A112" s="29" t="s">
        <v>1380</v>
      </c>
      <c r="B112" s="30" t="s">
        <v>1387</v>
      </c>
      <c r="C112" s="30" t="s">
        <v>1388</v>
      </c>
      <c r="D112" s="31" t="s">
        <v>138</v>
      </c>
    </row>
    <row r="113" ht="14.25" customHeight="1">
      <c r="A113" s="32" t="s">
        <v>1390</v>
      </c>
      <c r="B113" s="33" t="s">
        <v>1398</v>
      </c>
      <c r="C113" s="33" t="s">
        <v>1399</v>
      </c>
      <c r="D113" s="34" t="s">
        <v>138</v>
      </c>
    </row>
    <row r="114" ht="14.25" customHeight="1">
      <c r="A114" s="29" t="s">
        <v>1401</v>
      </c>
      <c r="B114" s="30" t="s">
        <v>1409</v>
      </c>
      <c r="C114" s="30" t="s">
        <v>1410</v>
      </c>
      <c r="D114" s="31" t="s">
        <v>138</v>
      </c>
    </row>
    <row r="115" ht="14.25" customHeight="1">
      <c r="A115" s="32" t="s">
        <v>1412</v>
      </c>
      <c r="B115" s="33"/>
      <c r="C115" s="33" t="s">
        <v>1420</v>
      </c>
      <c r="D115" s="34" t="s">
        <v>1069</v>
      </c>
    </row>
    <row r="116" ht="14.25" customHeight="1">
      <c r="A116" s="29" t="s">
        <v>1422</v>
      </c>
      <c r="B116" s="30"/>
      <c r="C116" s="30" t="s">
        <v>1431</v>
      </c>
      <c r="D116" s="31" t="s">
        <v>1069</v>
      </c>
    </row>
    <row r="117" ht="14.25" customHeight="1">
      <c r="A117" s="32" t="s">
        <v>1433</v>
      </c>
      <c r="B117" s="33"/>
      <c r="C117" s="33" t="s">
        <v>1444</v>
      </c>
      <c r="D117" s="34"/>
    </row>
    <row r="118" ht="14.25" customHeight="1">
      <c r="A118" s="29" t="s">
        <v>1446</v>
      </c>
      <c r="B118" s="30"/>
      <c r="C118" s="30" t="s">
        <v>1456</v>
      </c>
      <c r="D118" s="31" t="s">
        <v>105</v>
      </c>
    </row>
    <row r="119" ht="14.25" customHeight="1">
      <c r="A119" s="32" t="s">
        <v>1458</v>
      </c>
      <c r="B119" s="33"/>
      <c r="C119" s="33" t="s">
        <v>1467</v>
      </c>
      <c r="D119" s="34"/>
    </row>
    <row r="120" ht="14.25" customHeight="1">
      <c r="A120" s="29" t="s">
        <v>1469</v>
      </c>
      <c r="B120" s="30"/>
      <c r="C120" s="30" t="s">
        <v>1477</v>
      </c>
      <c r="D120" s="31"/>
    </row>
    <row r="121" ht="14.25" customHeight="1">
      <c r="A121" s="32" t="s">
        <v>1479</v>
      </c>
      <c r="B121" s="33"/>
      <c r="C121" s="33" t="s">
        <v>1488</v>
      </c>
      <c r="D121" s="34" t="s">
        <v>138</v>
      </c>
    </row>
    <row r="122" ht="14.25" customHeight="1">
      <c r="A122" s="29" t="s">
        <v>1490</v>
      </c>
      <c r="B122" s="30"/>
      <c r="C122" s="30" t="s">
        <v>1499</v>
      </c>
      <c r="D122" s="31"/>
    </row>
    <row r="123" ht="14.25" customHeight="1">
      <c r="A123" s="32" t="s">
        <v>1501</v>
      </c>
      <c r="B123" s="33" t="s">
        <v>1513</v>
      </c>
      <c r="C123" s="33" t="s">
        <v>1514</v>
      </c>
      <c r="D123" s="34" t="s">
        <v>105</v>
      </c>
    </row>
    <row r="124" ht="14.25" customHeight="1">
      <c r="A124" s="29" t="s">
        <v>1519</v>
      </c>
      <c r="B124" s="30"/>
      <c r="C124" s="30" t="s">
        <v>1526</v>
      </c>
      <c r="D124" s="31" t="s">
        <v>1527</v>
      </c>
    </row>
    <row r="125" ht="14.25" customHeight="1">
      <c r="A125" s="32" t="s">
        <v>1529</v>
      </c>
      <c r="B125" s="33" t="s">
        <v>1538</v>
      </c>
      <c r="C125" s="33" t="s">
        <v>1539</v>
      </c>
      <c r="D125" s="34" t="s">
        <v>105</v>
      </c>
    </row>
    <row r="126" ht="14.25" customHeight="1">
      <c r="A126" s="29" t="s">
        <v>1541</v>
      </c>
      <c r="B126" s="30"/>
      <c r="C126" s="30" t="s">
        <v>1551</v>
      </c>
      <c r="D126" s="31" t="s">
        <v>138</v>
      </c>
    </row>
    <row r="127" ht="14.25" customHeight="1">
      <c r="A127" s="32" t="s">
        <v>1553</v>
      </c>
      <c r="B127" s="33" t="s">
        <v>1564</v>
      </c>
      <c r="C127" s="33" t="s">
        <v>1565</v>
      </c>
      <c r="D127" s="34" t="s">
        <v>138</v>
      </c>
    </row>
    <row r="128" ht="14.25" customHeight="1">
      <c r="A128" s="29" t="s">
        <v>1567</v>
      </c>
      <c r="B128" s="30"/>
      <c r="C128" s="30" t="s">
        <v>1581</v>
      </c>
      <c r="D128" s="31" t="s">
        <v>138</v>
      </c>
    </row>
    <row r="129" ht="14.25" customHeight="1">
      <c r="A129" s="32" t="s">
        <v>1583</v>
      </c>
      <c r="B129" s="33"/>
      <c r="C129" s="33" t="s">
        <v>1592</v>
      </c>
      <c r="D129" s="34" t="s">
        <v>138</v>
      </c>
    </row>
    <row r="130" ht="14.25" customHeight="1">
      <c r="A130" s="29" t="s">
        <v>1594</v>
      </c>
      <c r="B130" s="30"/>
      <c r="C130" s="30" t="s">
        <v>1602</v>
      </c>
      <c r="D130" s="31" t="s">
        <v>138</v>
      </c>
    </row>
    <row r="131" ht="14.25" customHeight="1">
      <c r="A131" s="32" t="s">
        <v>1604</v>
      </c>
      <c r="B131" s="33" t="s">
        <v>1611</v>
      </c>
      <c r="C131" s="33" t="s">
        <v>1612</v>
      </c>
      <c r="D131" s="37" t="s">
        <v>893</v>
      </c>
    </row>
    <row r="132" ht="14.25" customHeight="1">
      <c r="A132" s="29" t="s">
        <v>1614</v>
      </c>
      <c r="B132" s="30"/>
      <c r="C132" s="30" t="s">
        <v>1623</v>
      </c>
      <c r="D132" s="31" t="s">
        <v>138</v>
      </c>
    </row>
    <row r="133" ht="14.25" customHeight="1">
      <c r="B133" s="33"/>
    </row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scale="90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14"/>
    <col customWidth="1" min="2" max="2" width="15.29"/>
    <col customWidth="1" min="3" max="3" width="17.86"/>
    <col customWidth="1" min="4" max="4" width="27.29"/>
    <col customWidth="1" min="5" max="26" width="8.71"/>
  </cols>
  <sheetData>
    <row r="1" ht="14.25" customHeight="1">
      <c r="A1" s="40" t="s">
        <v>1625</v>
      </c>
      <c r="B1" s="41" t="s">
        <v>1635</v>
      </c>
      <c r="C1" s="41" t="s">
        <v>1636</v>
      </c>
      <c r="D1" s="34" t="s">
        <v>105</v>
      </c>
    </row>
    <row r="2" ht="14.25" customHeight="1">
      <c r="A2" s="42" t="s">
        <v>1638</v>
      </c>
      <c r="B2" s="42"/>
      <c r="C2" s="42"/>
      <c r="D2" s="31"/>
    </row>
    <row r="3" ht="14.25" customHeight="1">
      <c r="A3" s="41" t="s">
        <v>1649</v>
      </c>
      <c r="B3" s="41"/>
      <c r="C3" s="41" t="s">
        <v>1660</v>
      </c>
      <c r="D3" s="43" t="s">
        <v>3224</v>
      </c>
    </row>
    <row r="4" ht="14.25" customHeight="1">
      <c r="A4" s="42" t="s">
        <v>1663</v>
      </c>
      <c r="B4" s="42"/>
      <c r="C4" s="42" t="s">
        <v>1675</v>
      </c>
      <c r="D4" s="31" t="s">
        <v>105</v>
      </c>
    </row>
    <row r="5" ht="14.25" customHeight="1">
      <c r="A5" s="41" t="s">
        <v>1677</v>
      </c>
      <c r="B5" s="41"/>
      <c r="C5" s="41" t="s">
        <v>1688</v>
      </c>
      <c r="D5" s="43" t="s">
        <v>3225</v>
      </c>
    </row>
    <row r="6" ht="14.25" customHeight="1">
      <c r="A6" s="42" t="s">
        <v>1690</v>
      </c>
      <c r="B6" s="42"/>
      <c r="C6" s="42" t="s">
        <v>1699</v>
      </c>
      <c r="D6" s="31" t="s">
        <v>3045</v>
      </c>
    </row>
    <row r="7" ht="14.25" customHeight="1">
      <c r="A7" s="41" t="s">
        <v>1702</v>
      </c>
      <c r="B7" s="41"/>
      <c r="C7" s="41" t="s">
        <v>1711</v>
      </c>
      <c r="D7" s="43" t="s">
        <v>3226</v>
      </c>
    </row>
    <row r="8" ht="14.25" customHeight="1">
      <c r="A8" s="42" t="s">
        <v>1714</v>
      </c>
      <c r="B8" s="42" t="s">
        <v>1723</v>
      </c>
      <c r="C8" s="42" t="s">
        <v>1724</v>
      </c>
      <c r="D8" s="31" t="s">
        <v>138</v>
      </c>
    </row>
    <row r="9" ht="14.25" customHeight="1">
      <c r="A9" s="41" t="s">
        <v>1726</v>
      </c>
      <c r="B9" s="41"/>
      <c r="C9" s="41" t="s">
        <v>1736</v>
      </c>
      <c r="D9" s="34" t="s">
        <v>1737</v>
      </c>
    </row>
    <row r="10" ht="14.25" customHeight="1">
      <c r="A10" s="42" t="s">
        <v>1739</v>
      </c>
      <c r="B10" s="42"/>
      <c r="C10" s="42" t="s">
        <v>1746</v>
      </c>
      <c r="D10" s="31" t="s">
        <v>138</v>
      </c>
    </row>
    <row r="11" ht="14.25" customHeight="1">
      <c r="A11" s="41" t="s">
        <v>1748</v>
      </c>
      <c r="B11" s="41"/>
      <c r="C11" s="41" t="s">
        <v>1757</v>
      </c>
      <c r="D11" s="34" t="s">
        <v>105</v>
      </c>
    </row>
    <row r="12" ht="14.25" customHeight="1">
      <c r="A12" s="42" t="s">
        <v>1759</v>
      </c>
      <c r="B12" s="42"/>
      <c r="C12" s="42" t="s">
        <v>1768</v>
      </c>
      <c r="D12" s="31" t="s">
        <v>105</v>
      </c>
    </row>
    <row r="13" ht="14.25" customHeight="1">
      <c r="A13" s="41" t="s">
        <v>1770</v>
      </c>
      <c r="B13" s="41" t="s">
        <v>1780</v>
      </c>
      <c r="C13" s="41" t="s">
        <v>1781</v>
      </c>
      <c r="D13" s="34" t="s">
        <v>138</v>
      </c>
    </row>
    <row r="14" ht="14.25" customHeight="1">
      <c r="A14" s="42" t="s">
        <v>1783</v>
      </c>
      <c r="B14" s="42" t="s">
        <v>1794</v>
      </c>
      <c r="C14" s="42" t="s">
        <v>1794</v>
      </c>
      <c r="D14" s="31"/>
    </row>
    <row r="15" ht="14.25" customHeight="1">
      <c r="A15" s="41" t="s">
        <v>1796</v>
      </c>
      <c r="B15" s="41"/>
      <c r="C15" s="41" t="s">
        <v>1803</v>
      </c>
      <c r="D15" s="34" t="s">
        <v>138</v>
      </c>
    </row>
    <row r="16" ht="14.25" customHeight="1">
      <c r="A16" s="42" t="s">
        <v>1805</v>
      </c>
      <c r="B16" s="42"/>
      <c r="C16" s="42" t="s">
        <v>1816</v>
      </c>
      <c r="D16" s="31" t="s">
        <v>105</v>
      </c>
    </row>
    <row r="17" ht="14.25" customHeight="1">
      <c r="A17" s="41" t="s">
        <v>1818</v>
      </c>
      <c r="B17" s="41"/>
      <c r="C17" s="41" t="s">
        <v>1828</v>
      </c>
      <c r="D17" s="34" t="s">
        <v>105</v>
      </c>
    </row>
    <row r="18" ht="14.25" customHeight="1">
      <c r="A18" s="42" t="s">
        <v>1830</v>
      </c>
      <c r="B18" s="42"/>
      <c r="C18" s="42" t="s">
        <v>1839</v>
      </c>
      <c r="D18" s="31"/>
    </row>
    <row r="19" ht="14.25" customHeight="1">
      <c r="A19" s="41" t="s">
        <v>1841</v>
      </c>
      <c r="B19" s="41"/>
      <c r="C19" s="41" t="s">
        <v>1849</v>
      </c>
      <c r="D19" s="34" t="s">
        <v>105</v>
      </c>
    </row>
    <row r="20" ht="14.25" customHeight="1">
      <c r="A20" s="42" t="s">
        <v>1851</v>
      </c>
      <c r="B20" s="42" t="s">
        <v>1859</v>
      </c>
      <c r="C20" s="42" t="s">
        <v>1860</v>
      </c>
      <c r="D20" s="31" t="s">
        <v>2856</v>
      </c>
    </row>
    <row r="21" ht="14.25" customHeight="1">
      <c r="A21" s="41" t="s">
        <v>1862</v>
      </c>
      <c r="B21" s="41"/>
      <c r="C21" s="41" t="s">
        <v>1872</v>
      </c>
      <c r="D21" s="34" t="s">
        <v>2856</v>
      </c>
    </row>
    <row r="22" ht="14.25" customHeight="1">
      <c r="A22" s="42" t="s">
        <v>1874</v>
      </c>
      <c r="B22" s="42"/>
      <c r="C22" s="42" t="s">
        <v>1885</v>
      </c>
      <c r="D22" s="31" t="s">
        <v>105</v>
      </c>
    </row>
    <row r="23" ht="14.25" customHeight="1">
      <c r="A23" s="41" t="s">
        <v>1887</v>
      </c>
      <c r="B23" s="41"/>
      <c r="C23" s="41" t="s">
        <v>1898</v>
      </c>
      <c r="D23" s="34" t="s">
        <v>105</v>
      </c>
    </row>
    <row r="24" ht="14.25" customHeight="1">
      <c r="A24" s="42" t="s">
        <v>1900</v>
      </c>
      <c r="B24" s="42" t="s">
        <v>1911</v>
      </c>
      <c r="C24" s="42" t="s">
        <v>1912</v>
      </c>
      <c r="D24" s="31" t="s">
        <v>91</v>
      </c>
    </row>
    <row r="25" ht="14.25" customHeight="1">
      <c r="A25" s="41" t="s">
        <v>1914</v>
      </c>
      <c r="B25" s="41"/>
      <c r="C25" s="41" t="s">
        <v>1923</v>
      </c>
      <c r="D25" s="34" t="s">
        <v>1924</v>
      </c>
    </row>
    <row r="26" ht="14.25" customHeight="1">
      <c r="A26" s="42" t="s">
        <v>1926</v>
      </c>
      <c r="B26" s="42" t="s">
        <v>1935</v>
      </c>
      <c r="C26" s="42" t="s">
        <v>1936</v>
      </c>
      <c r="D26" s="31" t="s">
        <v>448</v>
      </c>
    </row>
    <row r="27" ht="14.25" customHeight="1">
      <c r="A27" s="41" t="s">
        <v>1938</v>
      </c>
      <c r="B27" s="41"/>
      <c r="C27" s="41" t="s">
        <v>1947</v>
      </c>
      <c r="D27" s="34" t="s">
        <v>105</v>
      </c>
    </row>
    <row r="28" ht="14.25" customHeight="1">
      <c r="A28" s="42" t="s">
        <v>1949</v>
      </c>
      <c r="B28" s="42"/>
      <c r="C28" s="42" t="s">
        <v>1959</v>
      </c>
      <c r="D28" s="31" t="s">
        <v>138</v>
      </c>
    </row>
    <row r="29" ht="14.25" customHeight="1">
      <c r="A29" s="41" t="s">
        <v>1961</v>
      </c>
      <c r="B29" s="41"/>
      <c r="C29" s="41" t="s">
        <v>1968</v>
      </c>
      <c r="D29" s="34" t="s">
        <v>138</v>
      </c>
    </row>
    <row r="30" ht="14.25" customHeight="1">
      <c r="A30" s="42" t="s">
        <v>1970</v>
      </c>
      <c r="B30" s="42"/>
      <c r="C30" s="42" t="s">
        <v>1977</v>
      </c>
      <c r="D30" s="31" t="s">
        <v>105</v>
      </c>
    </row>
    <row r="31" ht="14.25" customHeight="1">
      <c r="A31" s="41" t="s">
        <v>1979</v>
      </c>
      <c r="B31" s="41"/>
      <c r="C31" s="41" t="s">
        <v>1989</v>
      </c>
      <c r="D31" s="34" t="s">
        <v>2856</v>
      </c>
    </row>
    <row r="32" ht="14.25" customHeight="1">
      <c r="A32" s="42" t="s">
        <v>1991</v>
      </c>
      <c r="B32" s="42"/>
      <c r="C32" s="42" t="s">
        <v>1999</v>
      </c>
      <c r="D32" s="31" t="s">
        <v>138</v>
      </c>
    </row>
    <row r="33" ht="14.25" customHeight="1">
      <c r="A33" s="41" t="s">
        <v>2001</v>
      </c>
      <c r="B33" s="41"/>
      <c r="C33" s="41" t="s">
        <v>1999</v>
      </c>
      <c r="D33" s="34" t="s">
        <v>138</v>
      </c>
    </row>
    <row r="34" ht="14.25" customHeight="1">
      <c r="A34" s="42" t="s">
        <v>2005</v>
      </c>
      <c r="B34" s="42"/>
      <c r="C34" s="42"/>
      <c r="D34" s="31"/>
    </row>
    <row r="35" ht="14.25" customHeight="1">
      <c r="A35" s="41" t="s">
        <v>2015</v>
      </c>
      <c r="B35" s="41"/>
      <c r="C35" s="41" t="s">
        <v>2022</v>
      </c>
      <c r="D35" s="34" t="s">
        <v>138</v>
      </c>
    </row>
    <row r="36" ht="14.25" customHeight="1">
      <c r="A36" s="42" t="s">
        <v>2024</v>
      </c>
      <c r="B36" s="42" t="s">
        <v>2034</v>
      </c>
      <c r="C36" s="42" t="s">
        <v>2035</v>
      </c>
      <c r="D36" s="31" t="s">
        <v>138</v>
      </c>
    </row>
    <row r="37" ht="14.25" customHeight="1">
      <c r="A37" s="41" t="s">
        <v>2037</v>
      </c>
      <c r="B37" s="41"/>
      <c r="C37" s="41"/>
      <c r="D37" s="34" t="s">
        <v>105</v>
      </c>
    </row>
    <row r="38" ht="14.25" customHeight="1">
      <c r="A38" s="42" t="s">
        <v>2047</v>
      </c>
      <c r="B38" s="42"/>
      <c r="C38" s="42" t="s">
        <v>2056</v>
      </c>
      <c r="D38" s="31" t="s">
        <v>105</v>
      </c>
    </row>
    <row r="39" ht="14.25" customHeight="1">
      <c r="A39" s="41" t="s">
        <v>2058</v>
      </c>
      <c r="B39" s="41"/>
      <c r="C39" s="41" t="s">
        <v>2067</v>
      </c>
      <c r="D39" s="34" t="s">
        <v>138</v>
      </c>
    </row>
    <row r="40" ht="14.25" customHeight="1">
      <c r="A40" s="42" t="s">
        <v>2069</v>
      </c>
      <c r="B40" s="42"/>
      <c r="C40" s="42"/>
      <c r="D40" s="31"/>
    </row>
    <row r="41" ht="14.25" customHeight="1">
      <c r="A41" s="41" t="s">
        <v>2078</v>
      </c>
      <c r="B41" s="41"/>
      <c r="C41" s="41" t="s">
        <v>2086</v>
      </c>
      <c r="D41" s="34" t="s">
        <v>2087</v>
      </c>
    </row>
    <row r="42" ht="14.25" customHeight="1">
      <c r="A42" s="42" t="s">
        <v>2089</v>
      </c>
      <c r="B42" s="42"/>
      <c r="C42" s="42"/>
      <c r="D42" s="31"/>
    </row>
    <row r="43" ht="14.25" customHeight="1">
      <c r="A43" s="41" t="s">
        <v>2098</v>
      </c>
      <c r="B43" s="41"/>
      <c r="C43" s="41" t="s">
        <v>2106</v>
      </c>
      <c r="D43" s="34"/>
    </row>
    <row r="44" ht="14.25" customHeight="1">
      <c r="A44" s="42" t="s">
        <v>2108</v>
      </c>
      <c r="B44" s="42"/>
      <c r="C44" s="42" t="s">
        <v>2118</v>
      </c>
      <c r="D44" s="31" t="s">
        <v>105</v>
      </c>
    </row>
    <row r="45" ht="14.25" customHeight="1">
      <c r="A45" s="41" t="s">
        <v>2120</v>
      </c>
      <c r="B45" s="41"/>
      <c r="C45" s="41" t="s">
        <v>2130</v>
      </c>
      <c r="D45" s="34" t="s">
        <v>91</v>
      </c>
    </row>
    <row r="46" ht="14.25" customHeight="1">
      <c r="A46" s="42" t="s">
        <v>2132</v>
      </c>
      <c r="B46" s="42" t="s">
        <v>2141</v>
      </c>
      <c r="C46" s="42" t="s">
        <v>2142</v>
      </c>
      <c r="D46" s="31" t="s">
        <v>105</v>
      </c>
    </row>
    <row r="47" ht="14.25" customHeight="1">
      <c r="A47" s="41" t="s">
        <v>2144</v>
      </c>
      <c r="B47" s="41"/>
      <c r="C47" s="41" t="s">
        <v>2153</v>
      </c>
      <c r="D47" s="34" t="s">
        <v>1661</v>
      </c>
    </row>
    <row r="48" ht="14.25" customHeight="1">
      <c r="A48" s="42" t="s">
        <v>2155</v>
      </c>
      <c r="B48" s="42"/>
      <c r="C48" s="42"/>
      <c r="D48" s="31" t="s">
        <v>105</v>
      </c>
    </row>
    <row r="49" ht="14.25" customHeight="1">
      <c r="A49" s="41" t="s">
        <v>2165</v>
      </c>
      <c r="B49" s="41"/>
      <c r="C49" s="41"/>
      <c r="D49" s="34" t="s">
        <v>2087</v>
      </c>
    </row>
    <row r="50" ht="14.25" customHeight="1">
      <c r="A50" s="42" t="s">
        <v>2174</v>
      </c>
      <c r="B50" s="42"/>
      <c r="C50" s="42" t="s">
        <v>2182</v>
      </c>
      <c r="D50" s="31"/>
    </row>
    <row r="51" ht="14.25" customHeight="1">
      <c r="A51" s="41" t="s">
        <v>2184</v>
      </c>
      <c r="B51" s="41"/>
      <c r="C51" s="41" t="s">
        <v>2192</v>
      </c>
      <c r="D51" s="34"/>
    </row>
    <row r="52" ht="14.25" customHeight="1">
      <c r="A52" s="42" t="s">
        <v>2194</v>
      </c>
      <c r="B52" s="42"/>
      <c r="C52" s="42" t="s">
        <v>2203</v>
      </c>
      <c r="D52" s="31" t="s">
        <v>91</v>
      </c>
    </row>
    <row r="53" ht="14.25" customHeight="1">
      <c r="A53" s="41" t="s">
        <v>2205</v>
      </c>
      <c r="B53" s="41" t="s">
        <v>2214</v>
      </c>
      <c r="C53" s="41" t="s">
        <v>2215</v>
      </c>
      <c r="D53" s="34" t="s">
        <v>2216</v>
      </c>
    </row>
    <row r="54" ht="14.25" customHeight="1">
      <c r="A54" s="42" t="s">
        <v>2218</v>
      </c>
      <c r="B54" s="42"/>
      <c r="C54" s="42" t="s">
        <v>2226</v>
      </c>
      <c r="D54" s="31"/>
    </row>
    <row r="55" ht="14.25" customHeight="1">
      <c r="A55" s="41" t="s">
        <v>2228</v>
      </c>
      <c r="B55" s="41"/>
      <c r="C55" s="41" t="s">
        <v>2236</v>
      </c>
      <c r="D55" s="34" t="s">
        <v>105</v>
      </c>
    </row>
    <row r="56" ht="14.25" customHeight="1">
      <c r="A56" s="42" t="s">
        <v>2238</v>
      </c>
      <c r="B56" s="42" t="s">
        <v>2243</v>
      </c>
      <c r="C56" s="42" t="s">
        <v>2244</v>
      </c>
      <c r="D56" s="31" t="s">
        <v>448</v>
      </c>
    </row>
    <row r="57" ht="14.25" customHeight="1">
      <c r="A57" s="41" t="s">
        <v>2246</v>
      </c>
      <c r="B57" s="41" t="s">
        <v>2254</v>
      </c>
      <c r="C57" s="41" t="s">
        <v>2255</v>
      </c>
      <c r="D57" s="34" t="s">
        <v>138</v>
      </c>
    </row>
    <row r="58" ht="14.25" customHeight="1">
      <c r="A58" s="42" t="s">
        <v>2257</v>
      </c>
      <c r="B58" s="42" t="s">
        <v>2265</v>
      </c>
      <c r="C58" s="42" t="s">
        <v>2266</v>
      </c>
      <c r="D58" s="31" t="s">
        <v>1924</v>
      </c>
    </row>
    <row r="59" ht="14.25" customHeight="1">
      <c r="A59" s="41" t="s">
        <v>2268</v>
      </c>
      <c r="B59" s="41"/>
      <c r="C59" s="41" t="s">
        <v>2276</v>
      </c>
      <c r="D59" s="34" t="s">
        <v>1661</v>
      </c>
    </row>
    <row r="60" ht="14.25" customHeight="1">
      <c r="A60" s="42" t="s">
        <v>2278</v>
      </c>
      <c r="B60" s="42"/>
      <c r="C60" s="42" t="s">
        <v>2288</v>
      </c>
      <c r="D60" s="31" t="s">
        <v>138</v>
      </c>
    </row>
    <row r="61" ht="14.25" customHeight="1">
      <c r="A61" s="41" t="s">
        <v>2290</v>
      </c>
      <c r="B61" s="41"/>
      <c r="C61" s="41" t="s">
        <v>2299</v>
      </c>
      <c r="D61" s="34" t="s">
        <v>3145</v>
      </c>
    </row>
    <row r="62" ht="14.25" customHeight="1">
      <c r="A62" s="42" t="s">
        <v>2302</v>
      </c>
      <c r="B62" s="42" t="s">
        <v>2311</v>
      </c>
      <c r="C62" s="42" t="s">
        <v>2312</v>
      </c>
      <c r="D62" s="31"/>
    </row>
    <row r="63" ht="14.25" customHeight="1">
      <c r="A63" s="41" t="s">
        <v>2314</v>
      </c>
      <c r="B63" s="41"/>
      <c r="C63" s="41" t="s">
        <v>2324</v>
      </c>
      <c r="D63" s="34" t="s">
        <v>138</v>
      </c>
    </row>
    <row r="64" ht="14.25" customHeight="1">
      <c r="A64" s="42" t="s">
        <v>2326</v>
      </c>
      <c r="B64" s="42"/>
      <c r="C64" s="42"/>
      <c r="D64" s="31"/>
    </row>
    <row r="65" ht="14.25" customHeight="1">
      <c r="A65" s="41" t="s">
        <v>2336</v>
      </c>
      <c r="B65" s="41"/>
      <c r="C65" s="41" t="s">
        <v>2343</v>
      </c>
      <c r="D65" s="34" t="s">
        <v>3153</v>
      </c>
    </row>
    <row r="66" ht="14.25" customHeight="1">
      <c r="A66" s="42" t="s">
        <v>2346</v>
      </c>
      <c r="B66" s="42"/>
      <c r="C66" s="42" t="s">
        <v>2355</v>
      </c>
      <c r="D66" s="31" t="s">
        <v>3156</v>
      </c>
    </row>
    <row r="67" ht="14.25" customHeight="1">
      <c r="A67" s="41" t="s">
        <v>2358</v>
      </c>
      <c r="B67" s="41"/>
      <c r="C67" s="41" t="s">
        <v>2368</v>
      </c>
      <c r="D67" s="34" t="s">
        <v>2856</v>
      </c>
    </row>
    <row r="68" ht="14.25" customHeight="1">
      <c r="A68" s="42" t="s">
        <v>2370</v>
      </c>
      <c r="B68" s="42" t="s">
        <v>2380</v>
      </c>
      <c r="C68" s="42" t="s">
        <v>2381</v>
      </c>
      <c r="D68" s="31" t="s">
        <v>91</v>
      </c>
    </row>
    <row r="69" ht="14.25" customHeight="1">
      <c r="A69" s="41" t="s">
        <v>2383</v>
      </c>
      <c r="B69" s="41"/>
      <c r="C69" s="41" t="s">
        <v>2392</v>
      </c>
      <c r="D69" s="34" t="s">
        <v>91</v>
      </c>
    </row>
    <row r="70" ht="14.25" customHeight="1">
      <c r="A70" s="42" t="s">
        <v>2394</v>
      </c>
      <c r="B70" s="42"/>
      <c r="C70" s="42" t="s">
        <v>2406</v>
      </c>
      <c r="D70" s="31" t="s">
        <v>448</v>
      </c>
    </row>
    <row r="71" ht="14.25" customHeight="1">
      <c r="A71" s="41" t="s">
        <v>2409</v>
      </c>
      <c r="B71" s="41"/>
      <c r="C71" s="41" t="s">
        <v>2418</v>
      </c>
      <c r="D71" s="34"/>
    </row>
    <row r="72" ht="14.25" customHeight="1">
      <c r="A72" s="42" t="s">
        <v>2420</v>
      </c>
      <c r="B72" s="42"/>
      <c r="C72" s="42" t="s">
        <v>2429</v>
      </c>
      <c r="D72" s="31" t="s">
        <v>1924</v>
      </c>
    </row>
    <row r="73" ht="14.25" customHeight="1">
      <c r="A73" s="41" t="s">
        <v>2431</v>
      </c>
      <c r="B73" s="41"/>
      <c r="C73" s="41" t="s">
        <v>2441</v>
      </c>
      <c r="D73" s="34" t="s">
        <v>2087</v>
      </c>
    </row>
    <row r="74" ht="14.25" customHeight="1">
      <c r="A74" s="42" t="s">
        <v>2443</v>
      </c>
      <c r="B74" s="42"/>
      <c r="C74" s="42" t="s">
        <v>2451</v>
      </c>
      <c r="D74" s="31" t="s">
        <v>138</v>
      </c>
    </row>
    <row r="75" ht="14.25" customHeight="1">
      <c r="A75" s="41" t="s">
        <v>2453</v>
      </c>
      <c r="B75" s="41" t="s">
        <v>2462</v>
      </c>
      <c r="C75" s="41" t="s">
        <v>2463</v>
      </c>
      <c r="D75" s="34" t="s">
        <v>91</v>
      </c>
    </row>
    <row r="76" ht="14.25" customHeight="1">
      <c r="A76" s="42" t="s">
        <v>2465</v>
      </c>
      <c r="B76" s="42"/>
      <c r="C76" s="42" t="s">
        <v>2475</v>
      </c>
      <c r="D76" s="31" t="s">
        <v>138</v>
      </c>
    </row>
    <row r="77" ht="14.25" customHeight="1">
      <c r="A77" s="41" t="s">
        <v>2477</v>
      </c>
      <c r="B77" s="41"/>
      <c r="C77" s="41" t="s">
        <v>2487</v>
      </c>
      <c r="D77" s="34" t="s">
        <v>2488</v>
      </c>
    </row>
    <row r="78" ht="14.25" customHeight="1">
      <c r="A78" s="42" t="s">
        <v>2490</v>
      </c>
      <c r="B78" s="42" t="s">
        <v>2497</v>
      </c>
      <c r="C78" s="42" t="s">
        <v>2498</v>
      </c>
      <c r="D78" s="31" t="s">
        <v>138</v>
      </c>
    </row>
    <row r="79" ht="14.25" customHeight="1">
      <c r="A79" s="41" t="s">
        <v>2500</v>
      </c>
      <c r="B79" s="41"/>
      <c r="C79" s="41" t="s">
        <v>2509</v>
      </c>
      <c r="D79" s="34" t="s">
        <v>2087</v>
      </c>
    </row>
    <row r="80" ht="14.25" customHeight="1">
      <c r="A80" s="42" t="s">
        <v>2511</v>
      </c>
      <c r="B80" s="42"/>
      <c r="C80" s="42" t="s">
        <v>2519</v>
      </c>
      <c r="D80" s="31"/>
    </row>
    <row r="81" ht="14.25" customHeight="1">
      <c r="A81" s="41" t="s">
        <v>2521</v>
      </c>
      <c r="B81" s="41"/>
      <c r="C81" s="41" t="s">
        <v>2529</v>
      </c>
      <c r="D81" s="34"/>
    </row>
    <row r="82" ht="14.25" customHeight="1">
      <c r="A82" s="42" t="s">
        <v>2531</v>
      </c>
      <c r="B82" s="42"/>
      <c r="C82" s="42" t="s">
        <v>2540</v>
      </c>
      <c r="D82" s="31" t="s">
        <v>105</v>
      </c>
    </row>
    <row r="83" ht="14.25" customHeight="1">
      <c r="A83" s="41" t="s">
        <v>2542</v>
      </c>
      <c r="B83" s="41" t="s">
        <v>2549</v>
      </c>
      <c r="C83" s="41" t="s">
        <v>2550</v>
      </c>
      <c r="D83" s="34" t="s">
        <v>91</v>
      </c>
    </row>
    <row r="84" ht="14.25" customHeight="1">
      <c r="A84" s="42" t="s">
        <v>2552</v>
      </c>
      <c r="B84" s="42"/>
      <c r="C84" s="42" t="s">
        <v>2560</v>
      </c>
      <c r="D84" s="31" t="s">
        <v>1216</v>
      </c>
    </row>
    <row r="85" ht="14.25" customHeight="1">
      <c r="A85" s="41" t="s">
        <v>2563</v>
      </c>
      <c r="B85" s="41" t="s">
        <v>2571</v>
      </c>
      <c r="C85" s="41" t="s">
        <v>2572</v>
      </c>
      <c r="D85" s="34" t="s">
        <v>138</v>
      </c>
    </row>
    <row r="86" ht="14.25" customHeight="1">
      <c r="A86" s="42" t="s">
        <v>2574</v>
      </c>
      <c r="B86" s="42"/>
      <c r="C86" s="42" t="s">
        <v>2582</v>
      </c>
      <c r="D86" s="31" t="s">
        <v>2583</v>
      </c>
    </row>
    <row r="87" ht="14.25" customHeight="1">
      <c r="A87" s="41" t="s">
        <v>2585</v>
      </c>
      <c r="B87" s="41" t="s">
        <v>2593</v>
      </c>
      <c r="C87" s="41" t="s">
        <v>2594</v>
      </c>
      <c r="D87" s="34" t="s">
        <v>138</v>
      </c>
    </row>
    <row r="88" ht="14.25" customHeight="1">
      <c r="A88" s="42" t="s">
        <v>2596</v>
      </c>
      <c r="B88" s="42"/>
      <c r="C88" s="42" t="s">
        <v>2604</v>
      </c>
      <c r="D88" s="31" t="s">
        <v>3156</v>
      </c>
    </row>
    <row r="89" ht="14.25" customHeight="1">
      <c r="A89" s="41" t="s">
        <v>2606</v>
      </c>
      <c r="B89" s="41" t="s">
        <v>2616</v>
      </c>
      <c r="C89" s="41" t="s">
        <v>2617</v>
      </c>
      <c r="D89" s="34" t="s">
        <v>2618</v>
      </c>
    </row>
    <row r="90" ht="14.25" customHeight="1">
      <c r="A90" s="42" t="s">
        <v>2620</v>
      </c>
      <c r="B90" s="42" t="s">
        <v>2629</v>
      </c>
      <c r="C90" s="42" t="s">
        <v>2630</v>
      </c>
      <c r="D90" s="31" t="s">
        <v>2618</v>
      </c>
    </row>
    <row r="91" ht="14.25" customHeight="1">
      <c r="A91" s="41" t="s">
        <v>2632</v>
      </c>
      <c r="B91" s="41" t="s">
        <v>2643</v>
      </c>
      <c r="C91" s="41" t="s">
        <v>2644</v>
      </c>
      <c r="D91" s="34" t="s">
        <v>1924</v>
      </c>
    </row>
    <row r="92" ht="14.25" customHeight="1">
      <c r="A92" s="42" t="s">
        <v>2646</v>
      </c>
      <c r="B92" s="42"/>
      <c r="C92" s="42" t="s">
        <v>2653</v>
      </c>
      <c r="D92" s="31" t="s">
        <v>2856</v>
      </c>
    </row>
    <row r="93" ht="14.25" customHeight="1">
      <c r="A93" s="41" t="s">
        <v>2655</v>
      </c>
      <c r="B93" s="41"/>
      <c r="C93" s="41" t="s">
        <v>2663</v>
      </c>
      <c r="D93" s="34" t="s">
        <v>138</v>
      </c>
    </row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